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F:\Documents\multicêntrico\Prova de ingresso\"/>
    </mc:Choice>
  </mc:AlternateContent>
  <bookViews>
    <workbookView xWindow="0" yWindow="0" windowWidth="9550" windowHeight="4190"/>
  </bookViews>
  <sheets>
    <sheet name="LISTA FINAL 6.11 SEGUIR ESTA" sheetId="3" r:id="rId1"/>
    <sheet name="MODIFICAÇÕES EFETUADAS" sheetId="1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5" i="3" l="1"/>
  <c r="K66" i="3"/>
  <c r="K54" i="3"/>
  <c r="K136" i="3"/>
  <c r="K19" i="3"/>
  <c r="K129" i="3"/>
  <c r="K217" i="3"/>
  <c r="K13" i="3"/>
  <c r="K128" i="3"/>
  <c r="K47" i="3"/>
  <c r="K112" i="3"/>
  <c r="K222" i="3"/>
  <c r="K173" i="3"/>
  <c r="K234" i="3"/>
  <c r="K226" i="3"/>
  <c r="K111" i="3"/>
  <c r="K178" i="3"/>
  <c r="K130" i="3"/>
  <c r="K212" i="3"/>
  <c r="K218" i="3"/>
  <c r="K147" i="3"/>
  <c r="K244" i="3"/>
  <c r="K182" i="3"/>
  <c r="K110" i="3"/>
  <c r="K200" i="3"/>
  <c r="K135" i="3"/>
  <c r="K190" i="3"/>
  <c r="K192" i="3"/>
  <c r="K188" i="3"/>
  <c r="K185" i="3"/>
  <c r="K213" i="3"/>
  <c r="K57" i="3"/>
  <c r="K37" i="3"/>
  <c r="K175" i="3"/>
  <c r="K86" i="3"/>
  <c r="K219" i="3"/>
  <c r="K247" i="3"/>
  <c r="K85" i="3"/>
  <c r="K221" i="3"/>
  <c r="K84" i="3"/>
  <c r="K17" i="3"/>
  <c r="K98" i="3"/>
  <c r="K87" i="3"/>
  <c r="K230" i="3"/>
  <c r="K187" i="3"/>
  <c r="K157" i="3"/>
  <c r="K124" i="3"/>
  <c r="K241" i="3"/>
  <c r="K4" i="3"/>
  <c r="K250" i="3"/>
  <c r="K77" i="3"/>
  <c r="K3" i="3"/>
  <c r="K76" i="3"/>
  <c r="K249" i="3"/>
  <c r="K251" i="3"/>
  <c r="K92" i="3"/>
  <c r="K78" i="3"/>
  <c r="K2" i="3"/>
  <c r="K252" i="3"/>
  <c r="K74" i="3"/>
  <c r="K75" i="3"/>
  <c r="K223" i="3"/>
  <c r="K141" i="3"/>
  <c r="K166" i="3"/>
  <c r="K58" i="3"/>
  <c r="K199" i="3"/>
  <c r="K169" i="3"/>
  <c r="K35" i="3"/>
  <c r="K32" i="3"/>
  <c r="K81" i="3"/>
  <c r="K168" i="3"/>
  <c r="K20" i="3"/>
  <c r="K94" i="3"/>
  <c r="K33" i="3"/>
  <c r="K96" i="3"/>
  <c r="K209" i="3"/>
  <c r="K161" i="3"/>
  <c r="K172" i="3"/>
  <c r="K105" i="3"/>
  <c r="K165" i="3"/>
  <c r="K31" i="3"/>
  <c r="K36" i="3"/>
  <c r="K183" i="3"/>
  <c r="K210" i="3"/>
  <c r="K155" i="3"/>
  <c r="K159" i="3"/>
  <c r="K51" i="3"/>
  <c r="K26" i="3"/>
  <c r="K60" i="3"/>
  <c r="K23" i="3"/>
  <c r="K144" i="3"/>
  <c r="K224" i="3"/>
  <c r="K34" i="3"/>
  <c r="K156" i="3"/>
  <c r="K24" i="3"/>
  <c r="K160" i="3"/>
  <c r="K10" i="3"/>
  <c r="K64" i="3"/>
  <c r="K79" i="3"/>
  <c r="K152" i="3"/>
  <c r="K143" i="3"/>
  <c r="K171" i="3"/>
  <c r="K97" i="3"/>
  <c r="K22" i="3"/>
  <c r="K101" i="3"/>
  <c r="K139" i="3"/>
  <c r="K72" i="3"/>
  <c r="K6" i="3"/>
  <c r="K11" i="3"/>
  <c r="K150" i="3"/>
  <c r="K177" i="3"/>
  <c r="K203" i="3"/>
  <c r="K5" i="3"/>
  <c r="K243" i="3"/>
  <c r="K225" i="3"/>
  <c r="K67" i="3"/>
  <c r="K56" i="3"/>
  <c r="K59" i="3"/>
  <c r="K95" i="3"/>
  <c r="K163" i="3"/>
  <c r="K9" i="3"/>
  <c r="K206" i="3"/>
  <c r="K253" i="3"/>
  <c r="K40" i="3"/>
  <c r="K196" i="3"/>
  <c r="K154" i="3"/>
  <c r="K21" i="3"/>
  <c r="K12" i="3"/>
  <c r="K43" i="3"/>
  <c r="K201" i="3"/>
  <c r="K216" i="3"/>
  <c r="K215" i="3"/>
  <c r="K228" i="3"/>
  <c r="K227" i="3"/>
  <c r="K61" i="3"/>
  <c r="K146" i="3"/>
  <c r="K148" i="3"/>
  <c r="K62" i="3"/>
  <c r="K179" i="3"/>
  <c r="K48" i="3"/>
  <c r="K233" i="3"/>
  <c r="K194" i="3"/>
  <c r="K49" i="3"/>
  <c r="K208" i="3"/>
  <c r="K198" i="3"/>
  <c r="K28" i="3"/>
  <c r="K8" i="3"/>
  <c r="K71" i="3"/>
  <c r="K93" i="3"/>
  <c r="K170" i="3"/>
  <c r="K246" i="3"/>
  <c r="K239" i="3"/>
  <c r="K164" i="3"/>
  <c r="K202" i="3"/>
  <c r="K248" i="3"/>
  <c r="K100" i="3"/>
  <c r="K193" i="3"/>
  <c r="K191" i="3"/>
  <c r="K162" i="3"/>
  <c r="K205" i="3"/>
  <c r="K149" i="3"/>
  <c r="K53" i="3"/>
  <c r="K214" i="3"/>
  <c r="K38" i="3"/>
  <c r="K245" i="3"/>
  <c r="K138" i="3"/>
  <c r="K42" i="3"/>
  <c r="K68" i="3"/>
  <c r="K197" i="3"/>
  <c r="K184" i="3"/>
  <c r="K238" i="3"/>
  <c r="K83" i="3"/>
  <c r="K186" i="3"/>
  <c r="K29" i="3"/>
  <c r="K39" i="3"/>
  <c r="K231" i="3"/>
  <c r="K73" i="3"/>
  <c r="K45" i="3"/>
  <c r="K176" i="3"/>
  <c r="K158" i="3"/>
  <c r="K242" i="3"/>
  <c r="K220" i="3"/>
  <c r="K27" i="3"/>
  <c r="K70" i="3"/>
  <c r="K52" i="3"/>
  <c r="K140" i="3"/>
  <c r="K41" i="3"/>
  <c r="K237" i="3"/>
  <c r="K69" i="3"/>
  <c r="K116" i="3"/>
  <c r="K50" i="3"/>
  <c r="K126" i="3"/>
  <c r="K107" i="3"/>
  <c r="K235" i="3"/>
  <c r="K7" i="3"/>
  <c r="K137" i="3"/>
  <c r="K204" i="3"/>
  <c r="K103" i="3"/>
  <c r="K114" i="3"/>
  <c r="K18" i="3"/>
  <c r="K117" i="3"/>
  <c r="K189" i="3"/>
  <c r="K153" i="3"/>
  <c r="K30" i="3"/>
  <c r="K16" i="3"/>
  <c r="K82" i="3"/>
  <c r="K65" i="3"/>
  <c r="K131" i="3"/>
  <c r="K80" i="3"/>
  <c r="K240" i="3"/>
  <c r="K134" i="3"/>
  <c r="K174" i="3"/>
  <c r="K25" i="3"/>
  <c r="K133" i="3"/>
  <c r="K120" i="3"/>
  <c r="K46" i="3"/>
  <c r="K121" i="3"/>
  <c r="K106" i="3"/>
  <c r="K109" i="3"/>
  <c r="K125" i="3"/>
  <c r="K104" i="3"/>
  <c r="K113" i="3"/>
  <c r="K15" i="3"/>
  <c r="K236" i="3"/>
  <c r="K99" i="3"/>
  <c r="K151" i="3"/>
  <c r="K123" i="3"/>
  <c r="K167" i="3"/>
  <c r="K127" i="3"/>
  <c r="K181" i="3"/>
  <c r="K145" i="3"/>
  <c r="K232" i="3"/>
  <c r="K118" i="3"/>
  <c r="K132" i="3"/>
  <c r="K115" i="3"/>
  <c r="K142" i="3"/>
  <c r="K122" i="3"/>
  <c r="K44" i="3"/>
  <c r="K14" i="3"/>
  <c r="K108" i="3"/>
</calcChain>
</file>

<file path=xl/sharedStrings.xml><?xml version="1.0" encoding="utf-8"?>
<sst xmlns="http://schemas.openxmlformats.org/spreadsheetml/2006/main" count="4324" uniqueCount="1110">
  <si>
    <t>Nome do Candidato</t>
  </si>
  <si>
    <t>CPF</t>
  </si>
  <si>
    <t>Nível Pretendido</t>
  </si>
  <si>
    <t>Instituição que você pretende estudar</t>
  </si>
  <si>
    <t>Email</t>
  </si>
  <si>
    <t>Cidade</t>
  </si>
  <si>
    <t>Estado</t>
  </si>
  <si>
    <t>Status</t>
  </si>
  <si>
    <t>Mestrado</t>
  </si>
  <si>
    <t>UFOB - Universidade Federal do Oeste da Bahia</t>
  </si>
  <si>
    <t>Bahia</t>
  </si>
  <si>
    <t>Analisada, aprovada</t>
  </si>
  <si>
    <t>Doutorado</t>
  </si>
  <si>
    <t>USP-EACH</t>
  </si>
  <si>
    <t>São Paulo</t>
  </si>
  <si>
    <t>Analisada, possui pendências</t>
  </si>
  <si>
    <t>UFCA</t>
  </si>
  <si>
    <t>Ceará</t>
  </si>
  <si>
    <t>julianaclinicafarma@gmail.com</t>
  </si>
  <si>
    <t>Dárcio Luiz de Sousa Júnior</t>
  </si>
  <si>
    <t>darciolsjr@gmail.com</t>
  </si>
  <si>
    <t>adrielle.arcg@gmail.com</t>
  </si>
  <si>
    <t>natalialima.nutri@outlook.com</t>
  </si>
  <si>
    <t>Larisse Ricardo Gadelha</t>
  </si>
  <si>
    <t>larigadelha0713@gmail.com</t>
  </si>
  <si>
    <t>MANOEL HENRIQUE NOVAIS NETO</t>
  </si>
  <si>
    <t>hnovais02@gmail.com</t>
  </si>
  <si>
    <t>Deisiane Maria de Sá Ferreira</t>
  </si>
  <si>
    <t>deisiane_biomed@outlook.com</t>
  </si>
  <si>
    <t>Pernambuco</t>
  </si>
  <si>
    <t>Mayanna Moreira Costa Fogaça</t>
  </si>
  <si>
    <t>mayanna.costa@gmail.com</t>
  </si>
  <si>
    <t>UFSJ</t>
  </si>
  <si>
    <t>Minas Gerais</t>
  </si>
  <si>
    <t>Antonio Viana Lopes Neto</t>
  </si>
  <si>
    <t>antonio.vlneto@professor.educacao.pe.gov.br</t>
  </si>
  <si>
    <t>UFRJ - Campus Duque de Caxias</t>
  </si>
  <si>
    <t>Rio de Janeiro</t>
  </si>
  <si>
    <t>Paraíba</t>
  </si>
  <si>
    <t>Alderrosy Fragoso Rodrigues Almeida</t>
  </si>
  <si>
    <t>alderrosy.fragoso@gmail.com</t>
  </si>
  <si>
    <t>Gabriel de Jesus Ferrolho</t>
  </si>
  <si>
    <t>Dhielly Hapuque De Oliveira Castro</t>
  </si>
  <si>
    <t>UFBA</t>
  </si>
  <si>
    <t>dhicastro@icloud.com</t>
  </si>
  <si>
    <t>Salvador</t>
  </si>
  <si>
    <t>Jessica Horana Fernandes Feitosa</t>
  </si>
  <si>
    <t>jessicafernandesfeitosa@gmail.com</t>
  </si>
  <si>
    <t>Crato</t>
  </si>
  <si>
    <t>Graziela Rodrigues Ródio</t>
  </si>
  <si>
    <t>UFPR</t>
  </si>
  <si>
    <t>grazielarodio@gmail.com</t>
  </si>
  <si>
    <t>Palotina</t>
  </si>
  <si>
    <t>Paraná</t>
  </si>
  <si>
    <t>DASSAYEV ANDERSON DE OLIVEIRA LOPES</t>
  </si>
  <si>
    <t>UERN</t>
  </si>
  <si>
    <t>dadoands@msn.com</t>
  </si>
  <si>
    <t>MOSSORO</t>
  </si>
  <si>
    <t>Rio Grande do Norte</t>
  </si>
  <si>
    <t>Isolda de Cerqueira Cruz</t>
  </si>
  <si>
    <t>UFJF</t>
  </si>
  <si>
    <t>isoldadecerqueira3cruz@gmail.com</t>
  </si>
  <si>
    <t>Governador Valadares</t>
  </si>
  <si>
    <t>PÂMELA VIEIRA DO NASCIMENTO</t>
  </si>
  <si>
    <t>UEA</t>
  </si>
  <si>
    <t>pamvies@gmail.com</t>
  </si>
  <si>
    <t>MANAUS</t>
  </si>
  <si>
    <t>Amazonas</t>
  </si>
  <si>
    <t>Luiz Eduardo Fatim Beleza</t>
  </si>
  <si>
    <t>eduardo.imoveiscrv@gmail.com</t>
  </si>
  <si>
    <t>Manaus</t>
  </si>
  <si>
    <t>Beatriz Enola Ribeiro da Silva</t>
  </si>
  <si>
    <t>enola.bea@gmail.com</t>
  </si>
  <si>
    <t>Rafael Cintra Oliveira</t>
  </si>
  <si>
    <t>cintra.rc@gmail.com</t>
  </si>
  <si>
    <t>Denise de Oliveira Soares Pimentel</t>
  </si>
  <si>
    <t>denisesoares17_05@outlook.com</t>
  </si>
  <si>
    <t>RUAN BARBOZA ROCHA</t>
  </si>
  <si>
    <t>ruan.barboza@outlook.com</t>
  </si>
  <si>
    <t>Tatiane Gonçalves Rebelo</t>
  </si>
  <si>
    <t>thaty.gr@gmail.com</t>
  </si>
  <si>
    <t>Gustavo Vital dos Santos</t>
  </si>
  <si>
    <t>gustavo.vital@sercoesi.com.br</t>
  </si>
  <si>
    <t>Aracaju</t>
  </si>
  <si>
    <t>Sergipe</t>
  </si>
  <si>
    <t>Dayana Ferraz Silva</t>
  </si>
  <si>
    <t>biotec.dayferraz@gmail.com</t>
  </si>
  <si>
    <t>Luanne Maria de Aquino Salles</t>
  </si>
  <si>
    <t>lumariasalles16@gmail.com</t>
  </si>
  <si>
    <t>INHAPIM</t>
  </si>
  <si>
    <t>Joyce dos Santos Silva</t>
  </si>
  <si>
    <t>joyces.sants@gmail.com</t>
  </si>
  <si>
    <t>Barbalha</t>
  </si>
  <si>
    <t>Marina Salvi Gloria Nunes</t>
  </si>
  <si>
    <t>salvimarinax3@gmail.com</t>
  </si>
  <si>
    <t>manaus</t>
  </si>
  <si>
    <t>Bianca Silva de Sant'ana Xavier</t>
  </si>
  <si>
    <t>biancaxavier.rj@gmail.com</t>
  </si>
  <si>
    <t>Maurício Tavares de Melo</t>
  </si>
  <si>
    <t>IFRJ</t>
  </si>
  <si>
    <t>mauriciotmelo1@gmail.com</t>
  </si>
  <si>
    <t>Alysson Ferreira de Farias</t>
  </si>
  <si>
    <t>UFAL</t>
  </si>
  <si>
    <t>alysson.farias@arapiraca.ufal.br</t>
  </si>
  <si>
    <t>Arapiraca</t>
  </si>
  <si>
    <t>Alagoas</t>
  </si>
  <si>
    <t>EMILY DE MORAIS CARVALHO</t>
  </si>
  <si>
    <t>emilymorais94@gmail.com</t>
  </si>
  <si>
    <t>Rizelle de Oliveira Barros</t>
  </si>
  <si>
    <t>rizellebiomedica@gmail.com</t>
  </si>
  <si>
    <t>juazeiro do norte</t>
  </si>
  <si>
    <t>Carolina Alves Petit Couto</t>
  </si>
  <si>
    <t>carolpetitcouto@icloud.com</t>
  </si>
  <si>
    <t>Divinópolis</t>
  </si>
  <si>
    <t>Edna Karol Rodrigues de Araújo</t>
  </si>
  <si>
    <t>ednakarolek@gmail.com</t>
  </si>
  <si>
    <t>Iguatu</t>
  </si>
  <si>
    <t>karolaine Silva Bernardo</t>
  </si>
  <si>
    <t>karolainebernardo2015@gmail.com</t>
  </si>
  <si>
    <t>Jardim</t>
  </si>
  <si>
    <t>Geynna Cristina Macedo Ribeiro</t>
  </si>
  <si>
    <t>UDESC</t>
  </si>
  <si>
    <t>geynna.ribeiro@saude.gov.br</t>
  </si>
  <si>
    <t>PARINTINS</t>
  </si>
  <si>
    <t>Moises Fernandes Moreira</t>
  </si>
  <si>
    <t>moisesbendelav@gmail.com</t>
  </si>
  <si>
    <t>Angela Carla Nunes Oliveira</t>
  </si>
  <si>
    <t>acno1985@gmail.com</t>
  </si>
  <si>
    <t>Fortaleza</t>
  </si>
  <si>
    <t>Denise Alexandrina Cipriano da Gama</t>
  </si>
  <si>
    <t>dalexandrina23@gmail.com</t>
  </si>
  <si>
    <t>DANYELLE GOMES DE SOUSA</t>
  </si>
  <si>
    <t>danyellegomes23@gmail.com</t>
  </si>
  <si>
    <t>BARBALHA</t>
  </si>
  <si>
    <t>ADRIANA NOGUEIRA DINIZ</t>
  </si>
  <si>
    <t>adrianadiniz893@gmail.com</t>
  </si>
  <si>
    <t>THAYNÁ MARTINS MACARIO</t>
  </si>
  <si>
    <t>thaynamacario123@gmail.com</t>
  </si>
  <si>
    <t>DUQUE DE CAXIAS</t>
  </si>
  <si>
    <t>Samuel dos Santos Vieira</t>
  </si>
  <si>
    <t>samueleumas.vieira@gmail.com</t>
  </si>
  <si>
    <t>Presidente Figueiredo</t>
  </si>
  <si>
    <t>José Wellington Macêdo Viana</t>
  </si>
  <si>
    <t>wellingtonmacedo1819@gmail.com</t>
  </si>
  <si>
    <t>André Ponciano da Conceição Neto</t>
  </si>
  <si>
    <t>ponci28@gmail.com</t>
  </si>
  <si>
    <t>VALÉRIO SOUSA DA SILVA</t>
  </si>
  <si>
    <t>UFMS</t>
  </si>
  <si>
    <t>valeriossousa@gmail.com</t>
  </si>
  <si>
    <t>Recife</t>
  </si>
  <si>
    <t>GABRIEL VENANCIO CRUZ</t>
  </si>
  <si>
    <t>gabrielvenancio993@gmail.com</t>
  </si>
  <si>
    <t>CRATO</t>
  </si>
  <si>
    <t>JOÃO PAULO FONSECA TAVARES</t>
  </si>
  <si>
    <t>joaopaulotavares601@gmail.com</t>
  </si>
  <si>
    <t>Gelson Manuel Neto</t>
  </si>
  <si>
    <t>gelsonbiomed@gmail.com</t>
  </si>
  <si>
    <t>Ana Paula Rodrigues Pinheiro</t>
  </si>
  <si>
    <t>anapaularodrigues15rp@gmail.com</t>
  </si>
  <si>
    <t>Ana Maria do Nascimento Cardoso</t>
  </si>
  <si>
    <t>anacardoso565@gmail.com</t>
  </si>
  <si>
    <t>Juazeiro do Norte</t>
  </si>
  <si>
    <t>MARIA NATALIA BEZERRA LIMA LUCAS</t>
  </si>
  <si>
    <t>JUCÁS</t>
  </si>
  <si>
    <t>Ananda Miranda de Lima</t>
  </si>
  <si>
    <t>ananda.mirandalima@gmail.com</t>
  </si>
  <si>
    <t>BORBA</t>
  </si>
  <si>
    <t>Barreiras</t>
  </si>
  <si>
    <t>Allany Chaves Salviano</t>
  </si>
  <si>
    <t>allanychaves@gmail.com</t>
  </si>
  <si>
    <t>Olívia Caroline Maia de Moura</t>
  </si>
  <si>
    <t>carolinemoura028@gmail.com</t>
  </si>
  <si>
    <t>Caruaru</t>
  </si>
  <si>
    <t>Dhara Roscelly Barboza Meneses</t>
  </si>
  <si>
    <t>droscelly@gmail.com</t>
  </si>
  <si>
    <t>Luis Fernando da Silva Luna</t>
  </si>
  <si>
    <t>luisfernandosilvaluna@gmail.com</t>
  </si>
  <si>
    <t>CAMILLA GEYER DE REZENDE</t>
  </si>
  <si>
    <t>camillagrezende2@gmail.com</t>
  </si>
  <si>
    <t>Thamiris Letícia Cavalcante de Aguiar</t>
  </si>
  <si>
    <t>cavalcantethamiris@gmail.com</t>
  </si>
  <si>
    <t>Maria Santana Alves</t>
  </si>
  <si>
    <t>m.santana.alves1996@gmail.com</t>
  </si>
  <si>
    <t>Brejo Santo</t>
  </si>
  <si>
    <t>INDIANARA WALTRICK ABREU</t>
  </si>
  <si>
    <t>indywaltrick@bol.com.br</t>
  </si>
  <si>
    <t>NOVA TRENTO</t>
  </si>
  <si>
    <t>Santa Catarina</t>
  </si>
  <si>
    <t>TIAGO SILVA BORGES</t>
  </si>
  <si>
    <t>tiago.tsb@gmail.com</t>
  </si>
  <si>
    <t>JÚLIO RICARDO MACEDO SILVA</t>
  </si>
  <si>
    <t>julioricardopj@gmail.com</t>
  </si>
  <si>
    <t>MACEIÓ</t>
  </si>
  <si>
    <t>Erika Cristina Lopes Magalhães</t>
  </si>
  <si>
    <t>erikaahcristina@gmail.com</t>
  </si>
  <si>
    <t>Larissa de Cêia Magalhães de Miranda</t>
  </si>
  <si>
    <t>larissa.ceia96@gmail.com</t>
  </si>
  <si>
    <t>ANA PAULA PINHEIRO DA SILVA</t>
  </si>
  <si>
    <t>paulinhapinheiro86@gmail.com</t>
  </si>
  <si>
    <t>ROBERTA DICH SIQUEIRA</t>
  </si>
  <si>
    <t>robertadicksiqueira@gmail.com</t>
  </si>
  <si>
    <t>MONTE CARLO</t>
  </si>
  <si>
    <t>Leandro Fernandes Pontes</t>
  </si>
  <si>
    <t>pontesfer12@gmail.com</t>
  </si>
  <si>
    <t>Adrielle Rodrigues Costa</t>
  </si>
  <si>
    <t>Natiele Correia Veloso</t>
  </si>
  <si>
    <t>natielecorreia5@gmail.com</t>
  </si>
  <si>
    <t>Lages</t>
  </si>
  <si>
    <t>Larissa kerollaine Maia Gomes</t>
  </si>
  <si>
    <t>larissa.maia@ufca.edu.br</t>
  </si>
  <si>
    <t>marcos andré santos da silva lima</t>
  </si>
  <si>
    <t>mandre224@gmail.com</t>
  </si>
  <si>
    <t>Maceió</t>
  </si>
  <si>
    <t>Julio Cesar de Jesus Barbosa</t>
  </si>
  <si>
    <t>julioces000@gmail.com</t>
  </si>
  <si>
    <t>Bruna Alves da Silva</t>
  </si>
  <si>
    <t>brunaalvesbio23@gmail.com</t>
  </si>
  <si>
    <t>THUANNY LEITE ROCHA</t>
  </si>
  <si>
    <t>thuanny.lr@gmail.com</t>
  </si>
  <si>
    <t>BELA VISTA</t>
  </si>
  <si>
    <t>Mato Grosso do Sul</t>
  </si>
  <si>
    <t>Ana Kelly da Silva Fernandes Duarte</t>
  </si>
  <si>
    <t>ana.duarte@arapiraca.ufal.br</t>
  </si>
  <si>
    <t>Palmeira dos Índios</t>
  </si>
  <si>
    <t>Ítalo Leonardo Diogo</t>
  </si>
  <si>
    <t>italoleonardo.diogo@gmail.com</t>
  </si>
  <si>
    <t>carlos everton alves mangueira</t>
  </si>
  <si>
    <t>notrever59@gmail.com</t>
  </si>
  <si>
    <t>Jeferson Santos Marques</t>
  </si>
  <si>
    <t>jefersonsmarquess@gmail.com</t>
  </si>
  <si>
    <t>Anderson Varela de Andrade</t>
  </si>
  <si>
    <t>andersonvareladeandrade@gmail.com</t>
  </si>
  <si>
    <t>Isabela Borges da Mota Silveira</t>
  </si>
  <si>
    <t>isabelaborgesmsilveira@gmail.com</t>
  </si>
  <si>
    <t>Campo Grande</t>
  </si>
  <si>
    <t>Júlia Tavares Vieira</t>
  </si>
  <si>
    <t>julia.tavarees@gmail.com</t>
  </si>
  <si>
    <t>Petrópolis</t>
  </si>
  <si>
    <t>Mauro Ricardo da Silva Pacheco</t>
  </si>
  <si>
    <t>mauro.quimicaifam@gmail.com</t>
  </si>
  <si>
    <t>Bruna Castro de Barros</t>
  </si>
  <si>
    <t>brucastrobarros@gmail.com</t>
  </si>
  <si>
    <t>Leonardo Fernandes Rosa Cauduro</t>
  </si>
  <si>
    <t>leofcauduro2@gmail.com</t>
  </si>
  <si>
    <t>Matheus Pedro dos Santos</t>
  </si>
  <si>
    <t>rivermathe@gmail.com</t>
  </si>
  <si>
    <t>ABRAIM FARIAS ALENCAR</t>
  </si>
  <si>
    <t>abraim.farias30@gmail.com</t>
  </si>
  <si>
    <t>Thaynara Cristine Moraes Coêlho</t>
  </si>
  <si>
    <t>thaynaracoelho858@gmail.com</t>
  </si>
  <si>
    <t>Pesqueira</t>
  </si>
  <si>
    <t>FERNANDA VIEIRA NUNES</t>
  </si>
  <si>
    <t>vieira.fernandanunes@gmail.com</t>
  </si>
  <si>
    <t>Jaqueline de Araújo Ramos</t>
  </si>
  <si>
    <t>jaqueharms@gmail.com</t>
  </si>
  <si>
    <t>Santa Luzia do itanhy</t>
  </si>
  <si>
    <t>Macilene Chaves de Carvalho Pelzl</t>
  </si>
  <si>
    <t>lenepelzl@gmail.com</t>
  </si>
  <si>
    <t>Campo Grandee</t>
  </si>
  <si>
    <t>THAMIRES DALVINA SILVA SANTOS</t>
  </si>
  <si>
    <t>thamis40@gmail.com</t>
  </si>
  <si>
    <t>JUAZEIRO DO NORTE</t>
  </si>
  <si>
    <t>Jean do Vale</t>
  </si>
  <si>
    <t>jean.vale@aluno.uece.br</t>
  </si>
  <si>
    <t>Sucesso/Tamboril</t>
  </si>
  <si>
    <t>tarcianne de oliveira Bizerra</t>
  </si>
  <si>
    <t>tarcianneoliveira@gmail.com</t>
  </si>
  <si>
    <t>Gabriella Helloyde de Morais</t>
  </si>
  <si>
    <t>gabi.helloyde25@gmail.com</t>
  </si>
  <si>
    <t>Mossoró</t>
  </si>
  <si>
    <t>Pedro Vinicius Vidal da Cruz</t>
  </si>
  <si>
    <t>pedrovidalll945@gmail.com</t>
  </si>
  <si>
    <t>Ana Paula Rockenbach Izquierdo</t>
  </si>
  <si>
    <t>izquierdoanapaula@gmail.com</t>
  </si>
  <si>
    <t>tina rebeca ferreira calmo</t>
  </si>
  <si>
    <t>tinarcalmo@icloud.com</t>
  </si>
  <si>
    <t>barreiras</t>
  </si>
  <si>
    <t>katia maria pereira dos anjos</t>
  </si>
  <si>
    <t>katiaianamiguel@gmail.com</t>
  </si>
  <si>
    <t>Adenival Cardoso Aureliano</t>
  </si>
  <si>
    <t>adenival.aureliano@outlook.com</t>
  </si>
  <si>
    <t>Bodocó</t>
  </si>
  <si>
    <t>HERYKA REGINA ABRANTES DA COSTA</t>
  </si>
  <si>
    <t>herykabio@gmail.com</t>
  </si>
  <si>
    <t>JÚLIO THADEU IOMES</t>
  </si>
  <si>
    <t>julioiomes@gmail.com</t>
  </si>
  <si>
    <t>ITUPORANGA</t>
  </si>
  <si>
    <t>STEFFANO MARINHO ALVES</t>
  </si>
  <si>
    <t>STEFFANOMALVES@GMAIL.COM</t>
  </si>
  <si>
    <t>Lidiane Pinto de Mendonça</t>
  </si>
  <si>
    <t>lidiane.mendonca@outlook.com</t>
  </si>
  <si>
    <t>Amanda Coelho Freitas</t>
  </si>
  <si>
    <t>UESB</t>
  </si>
  <si>
    <t>amandaa.0071@gmail.com</t>
  </si>
  <si>
    <t>Vitória da Conquista</t>
  </si>
  <si>
    <t>Jeferson da Costa Lopes</t>
  </si>
  <si>
    <t>jefersonlopesbio@gmail.com</t>
  </si>
  <si>
    <t>Fabrício de Andrade Presciliano</t>
  </si>
  <si>
    <t>fabriciopresciliano@outlook.com</t>
  </si>
  <si>
    <t>Sao Joao de Meriti</t>
  </si>
  <si>
    <t>Antonio Marcelino Neto</t>
  </si>
  <si>
    <t>netomarcelinoan@gmail.com</t>
  </si>
  <si>
    <t>Santana do Cariri/CE</t>
  </si>
  <si>
    <t>Mikaela de Oliveira Pontes</t>
  </si>
  <si>
    <t>mikaela.pontes@gmail.com</t>
  </si>
  <si>
    <t>Thais Franco Sobral Ayala</t>
  </si>
  <si>
    <t>thaissobralayala@gmail.com</t>
  </si>
  <si>
    <t>CAMPO GRANDE</t>
  </si>
  <si>
    <t>Thalyta Julyanne Silva de Oliveira</t>
  </si>
  <si>
    <t>julyannebiologia@gmail.com</t>
  </si>
  <si>
    <t>Leonardo Antonio Fernandes</t>
  </si>
  <si>
    <t>leonardo.antonioff@gmail.com</t>
  </si>
  <si>
    <t>Laguna</t>
  </si>
  <si>
    <t>Mariele da Silva Monteiro</t>
  </si>
  <si>
    <t>marielemonteiro21@gmail.com</t>
  </si>
  <si>
    <t>Brusque</t>
  </si>
  <si>
    <t>Amanda Estevam Carvalho</t>
  </si>
  <si>
    <t>amandae.carvalho@outlook.com</t>
  </si>
  <si>
    <t>VANDERLANE DE SOUZA DUARTE</t>
  </si>
  <si>
    <t>vanderlaneduarte@msn.com</t>
  </si>
  <si>
    <t>THAYANE MOTTA FAGUNDES</t>
  </si>
  <si>
    <t>thayanemottafagundes@gmail.com</t>
  </si>
  <si>
    <t>RIO DE JANEIRO</t>
  </si>
  <si>
    <t>Marcela Dantas Ximenes</t>
  </si>
  <si>
    <t>mdximenes@gmail.com</t>
  </si>
  <si>
    <t>Itacoatiara</t>
  </si>
  <si>
    <t>Roberto Lima</t>
  </si>
  <si>
    <t>robertolima9473@gmail.com</t>
  </si>
  <si>
    <t>Grazielle Silva Paz</t>
  </si>
  <si>
    <t>grazisilvapaz@gmail.com</t>
  </si>
  <si>
    <t>Duque de Caxias</t>
  </si>
  <si>
    <t>Pândila Noana Lima Pacheco</t>
  </si>
  <si>
    <t>pandila@gmail.com</t>
  </si>
  <si>
    <t>Ilhéus</t>
  </si>
  <si>
    <t>Francisca Rosana de Morais pinto</t>
  </si>
  <si>
    <t>rosanamoraisp2@gmail.com</t>
  </si>
  <si>
    <t>Antonina do Norte</t>
  </si>
  <si>
    <t>André Rodrigues de Araújo</t>
  </si>
  <si>
    <t>andrerodriguesdearaujo03@gmail.com</t>
  </si>
  <si>
    <t>Amanda Gonçalves dos Reis</t>
  </si>
  <si>
    <t>amandagdreis09@gmail.com</t>
  </si>
  <si>
    <t>Betim/MG</t>
  </si>
  <si>
    <t>João Bosco Batista Nogueira Júnior</t>
  </si>
  <si>
    <t>jbnogueirajr@gmail.com</t>
  </si>
  <si>
    <t>Parintins</t>
  </si>
  <si>
    <t>Karina Gonçalves Silveira</t>
  </si>
  <si>
    <t>karinagoncalvessilveira@gmail.com</t>
  </si>
  <si>
    <t>Palhoça</t>
  </si>
  <si>
    <t>Nara Emília Santos Benedicto</t>
  </si>
  <si>
    <t>ms.nara@gmail.com</t>
  </si>
  <si>
    <t>Mônica Antunes de Camargo</t>
  </si>
  <si>
    <t>Moniicaahantunes@gmail.com</t>
  </si>
  <si>
    <t>Campo Belo do Sul</t>
  </si>
  <si>
    <t>Carla Nunes Pereira</t>
  </si>
  <si>
    <t>carlabiomed06@gmail.com</t>
  </si>
  <si>
    <t>PAULO VICTOR DA SILVA ARAÚJO</t>
  </si>
  <si>
    <t>opiodepv@gmail.com</t>
  </si>
  <si>
    <t>Rener Leite Sousa</t>
  </si>
  <si>
    <t>renerleitesousa@gmail.com</t>
  </si>
  <si>
    <t>ARACATU</t>
  </si>
  <si>
    <t>David Alves da Silva</t>
  </si>
  <si>
    <t>david.silva.alves57@gmail.com</t>
  </si>
  <si>
    <t>Nelzileia Medeiros Gonzaga</t>
  </si>
  <si>
    <t>nelzileia.gonzaga@saude.gov.br</t>
  </si>
  <si>
    <t>Tefé</t>
  </si>
  <si>
    <t>Eduardo Honorato da Silva</t>
  </si>
  <si>
    <t>eduardohonoratods@outlook.com</t>
  </si>
  <si>
    <t>Carlos Walber Batista Henrique</t>
  </si>
  <si>
    <t>wallberhenrique123@gmail.com</t>
  </si>
  <si>
    <t>Pau dos Ferros</t>
  </si>
  <si>
    <t>Juscicleide Neres Souza</t>
  </si>
  <si>
    <t>juscicleideneres@gmail.com</t>
  </si>
  <si>
    <t>Juiz de Fora</t>
  </si>
  <si>
    <t>Walter Ribeiro Teles</t>
  </si>
  <si>
    <t>jrteologia17@gmail.com</t>
  </si>
  <si>
    <t>ANA CRISTINA ARRAIS</t>
  </si>
  <si>
    <t>anaarrais@facenemossoro.com.br</t>
  </si>
  <si>
    <t>Andresson de Jesus Pereira</t>
  </si>
  <si>
    <t>anderson05antunes@gmail.com</t>
  </si>
  <si>
    <t>Larissa Cardoso de Oliveira Rezende</t>
  </si>
  <si>
    <t>larissarezende92.lr@gmail.com</t>
  </si>
  <si>
    <t>Dulcilene Pissango da Silva</t>
  </si>
  <si>
    <t>pissango.dulcy22@gmail.com</t>
  </si>
  <si>
    <t>Lais Fernanda de Pontes Santos</t>
  </si>
  <si>
    <t>laispontes00@gmail.com</t>
  </si>
  <si>
    <t>LUCAS ALFREDO SOUSA DE SALES</t>
  </si>
  <si>
    <t>lucasgranitoss@gmail.com</t>
  </si>
  <si>
    <t>TAYSSA NAYARA SANTOS BARBOSA</t>
  </si>
  <si>
    <t>tayssa.nayarasb@gmail.com</t>
  </si>
  <si>
    <t>ALYNE PEREIRA DE OLIVEIRA RIBEIRO</t>
  </si>
  <si>
    <t>alyne.chemistry@gmail.com</t>
  </si>
  <si>
    <t>ANA CLARA SANTOS E SANTOS</t>
  </si>
  <si>
    <t>anaclarss@outlook.com</t>
  </si>
  <si>
    <t>Laís Corrêa de Lima</t>
  </si>
  <si>
    <t>laiscorrealima@live.com</t>
  </si>
  <si>
    <t>Serra</t>
  </si>
  <si>
    <t>Espírito Santo</t>
  </si>
  <si>
    <t>allan Ferreira fradique da silva</t>
  </si>
  <si>
    <t>allanfradique@gmail.com</t>
  </si>
  <si>
    <t>Coruripe</t>
  </si>
  <si>
    <t>Renata Andriola Colares</t>
  </si>
  <si>
    <t>renata.colares@unijuazeiro.edu.br</t>
  </si>
  <si>
    <t>Francisco Bernardo de Barros</t>
  </si>
  <si>
    <t>bernardobarros1989@gmail.com</t>
  </si>
  <si>
    <t>Willian Gomes da Silva</t>
  </si>
  <si>
    <t>wg_silva@icloud.com</t>
  </si>
  <si>
    <t>fortaleza</t>
  </si>
  <si>
    <t>Juliano Marcelo Vilke</t>
  </si>
  <si>
    <t>julianovilke@gmail.com</t>
  </si>
  <si>
    <t>Palmitos</t>
  </si>
  <si>
    <t>ANTONIEL DE OLIVEIRA SOARES</t>
  </si>
  <si>
    <t>AntonielSoares96@gmail.com</t>
  </si>
  <si>
    <t>Angelo da Silva Monteiro</t>
  </si>
  <si>
    <t>akkelo@gmail.com</t>
  </si>
  <si>
    <t>Satuba</t>
  </si>
  <si>
    <t>Kauane Lysien Costa Ferreira</t>
  </si>
  <si>
    <t>klysien@gmail.com</t>
  </si>
  <si>
    <t>Quixadá</t>
  </si>
  <si>
    <t>oriene martins da silva</t>
  </si>
  <si>
    <t>oriene.lic.quimica@gmail.com</t>
  </si>
  <si>
    <t>Raimundo Samuel Leite Sampaio</t>
  </si>
  <si>
    <t>sam.sampaio2019@gmail.com</t>
  </si>
  <si>
    <t>Rene Cesar Azzolini</t>
  </si>
  <si>
    <t>rcazzolini@gmail.com</t>
  </si>
  <si>
    <t>CASCAVEL</t>
  </si>
  <si>
    <t>NATAN RODRIGUES SANTANA DA HORA</t>
  </si>
  <si>
    <t>rodrigues.ntn@gmail.com</t>
  </si>
  <si>
    <t>Maiara Ingrid Cavalcante Queiroz</t>
  </si>
  <si>
    <t>maiaraqueiroz62@gmail.com</t>
  </si>
  <si>
    <t>LUIZ NELDECILIO ALVES VITOR</t>
  </si>
  <si>
    <t>professorluizneldecilio@gmail.com</t>
  </si>
  <si>
    <t>Cedro</t>
  </si>
  <si>
    <t>Daniel Guimarães Xavier</t>
  </si>
  <si>
    <t>dgxmbh@gmail.com</t>
  </si>
  <si>
    <t>Giuliann Felipe Almeida Santos</t>
  </si>
  <si>
    <t>giuliann.felipe@gmail.com</t>
  </si>
  <si>
    <t>ELIANE DE FREITAS OLIVEIRA</t>
  </si>
  <si>
    <t>eliane.freitasoliveira@gmail.com</t>
  </si>
  <si>
    <t>LIMOEIRO DO NORTE</t>
  </si>
  <si>
    <t>Victória Vieira Martins</t>
  </si>
  <si>
    <t>vic.vmartins7@gmail.com</t>
  </si>
  <si>
    <t>TATIANE RODRIGUES DOS SANTOS</t>
  </si>
  <si>
    <t>tatiane.rodrigues.santos@educacao.mg.gov.br</t>
  </si>
  <si>
    <t>Jaiane Maria Silva</t>
  </si>
  <si>
    <t>jaiane.silva@aluno.uece.br</t>
  </si>
  <si>
    <t>MARIA DE LA SALETE GIRÃO MITOZO</t>
  </si>
  <si>
    <t>saletemitozo33@gmail.com</t>
  </si>
  <si>
    <t>Alexandre Moreira de Almeida</t>
  </si>
  <si>
    <t>alexandre.moreira.com@gmail.com</t>
  </si>
  <si>
    <t>Alana Caise dos Anjos Miranda</t>
  </si>
  <si>
    <t>alana.caise@gmail.com</t>
  </si>
  <si>
    <t>Vitoria da Conquista</t>
  </si>
  <si>
    <t>Tamires de Oliveira Aquino</t>
  </si>
  <si>
    <t>tamires.1.aquiino@gmail.com</t>
  </si>
  <si>
    <t>Atarissis Morais Dias</t>
  </si>
  <si>
    <t>atarissis@gmail.com</t>
  </si>
  <si>
    <t>Camila Langer Marciano</t>
  </si>
  <si>
    <t>cahlanger@gmail.com</t>
  </si>
  <si>
    <t>Água Clara</t>
  </si>
  <si>
    <t>EDSON GABRIEL DOS SANTOS</t>
  </si>
  <si>
    <t>edsongabriel.sa@gmail.com</t>
  </si>
  <si>
    <t>Nova Ibiá</t>
  </si>
  <si>
    <t>JOSÉ ALEX CARVALHO DE FARIAS</t>
  </si>
  <si>
    <t>alexbioprofessor@gmail.com</t>
  </si>
  <si>
    <t>Poliana Vieira de Sousa Melo</t>
  </si>
  <si>
    <t>poliana_vieira0@outlook.com</t>
  </si>
  <si>
    <t>Tissiane Farias de Araujo Ribeiro</t>
  </si>
  <si>
    <t>tfabiomed@gmail.com</t>
  </si>
  <si>
    <t>Gabriel Carvalho Brito</t>
  </si>
  <si>
    <t>gcbiomedicina@gmail.com</t>
  </si>
  <si>
    <t>JULIANA SILVA VIEIRA</t>
  </si>
  <si>
    <t>Larissa Costa Santos</t>
  </si>
  <si>
    <t>larissacosta@oops.net.br</t>
  </si>
  <si>
    <t>MARCIO GERDHANES MARTINS GUEDES</t>
  </si>
  <si>
    <t>gerdhanes72@gmail.com</t>
  </si>
  <si>
    <t>Belém</t>
  </si>
  <si>
    <t>Pará</t>
  </si>
  <si>
    <t>LUCIANA DOS SANTOS VIANA</t>
  </si>
  <si>
    <t>cianaviana@gmail.com</t>
  </si>
  <si>
    <t>Gilson Aquino Cavalcante</t>
  </si>
  <si>
    <t>aquinocavalcante2019@gmail.com</t>
  </si>
  <si>
    <t>Natal</t>
  </si>
  <si>
    <t>Idalberto Victor Costa Brasileiro</t>
  </si>
  <si>
    <t>hant320@gmail.com</t>
  </si>
  <si>
    <t>Karine Simão de Oliveira</t>
  </si>
  <si>
    <t>Karinebiologiatefe@gmail.com</t>
  </si>
  <si>
    <t>Ana Lúcia Estevam dos Santos</t>
  </si>
  <si>
    <t>analuciaestevam2@gmail.com</t>
  </si>
  <si>
    <t>Chapadinha</t>
  </si>
  <si>
    <t>Maranhão</t>
  </si>
  <si>
    <t>BRUNA ANDERSEN PEREIRA DE JESUS</t>
  </si>
  <si>
    <t>andersen.bruninha9@gmail.com</t>
  </si>
  <si>
    <t>Malaine Bomfim de Oliveira</t>
  </si>
  <si>
    <t>malaineoliveira@gmail.com</t>
  </si>
  <si>
    <t>Luís Eduardo Magalhães</t>
  </si>
  <si>
    <t>Heloisa de Almeida Freitas</t>
  </si>
  <si>
    <t>heloisaalmeida044@gmail.com</t>
  </si>
  <si>
    <t>Aline Negromonte dos Santos</t>
  </si>
  <si>
    <t>alinenegromonte@gmail.com</t>
  </si>
  <si>
    <t>Emílio Sousa Albuquerque</t>
  </si>
  <si>
    <t>emilioalbuq@gmail.com</t>
  </si>
  <si>
    <t>Francinei Alves Pereira</t>
  </si>
  <si>
    <t>11fney11@gmail.com</t>
  </si>
  <si>
    <t>DYEGO ANSELMO SILVA</t>
  </si>
  <si>
    <t>gestordyego@gmail.com</t>
  </si>
  <si>
    <t>Fabrine Souza de Andrade</t>
  </si>
  <si>
    <t>brineandrade@gmail.com</t>
  </si>
  <si>
    <t>Rayane Gonçalves Pereira da Silva</t>
  </si>
  <si>
    <t>goncalvesrayane1001@gmail.com</t>
  </si>
  <si>
    <t>DUQUE DE CAXIAS - RJ</t>
  </si>
  <si>
    <t>Ane Meire Marques de Oliveira</t>
  </si>
  <si>
    <t>anemeiremarques@gmail.com</t>
  </si>
  <si>
    <t>Leidiane Pereira da Silva</t>
  </si>
  <si>
    <t>leidianepereira015@gmail.com</t>
  </si>
  <si>
    <t>Heloine Martins Leite</t>
  </si>
  <si>
    <t>heloine.leite@ufjf.br</t>
  </si>
  <si>
    <t>Taylana Bezerra Amorim</t>
  </si>
  <si>
    <t>taylanabiomed@gmail.com</t>
  </si>
  <si>
    <t>Grazielle Lobo Coelho</t>
  </si>
  <si>
    <t>graziellelc@gmail.com</t>
  </si>
  <si>
    <t>Julia Graziele Alves Marelli</t>
  </si>
  <si>
    <t>julygmarelli@gmail.com</t>
  </si>
  <si>
    <t>Dayane Cristina Ferreira Machado</t>
  </si>
  <si>
    <t>dayanecristina234z@gmail.com</t>
  </si>
  <si>
    <t>Gabriel Teixeira Medrado</t>
  </si>
  <si>
    <t>gtmedrado.nutricao@gmail.com</t>
  </si>
  <si>
    <t>Ana Dazângela Dantas da Silva</t>
  </si>
  <si>
    <t>ana.dazangela@gmail.com</t>
  </si>
  <si>
    <t>Ana Lorena de Oliveira Simas</t>
  </si>
  <si>
    <t>anasimas48@gmail.com</t>
  </si>
  <si>
    <t>Corumbá</t>
  </si>
  <si>
    <t>Adriano Pereira Batista</t>
  </si>
  <si>
    <t>adrianopereira.bio@gmail.com</t>
  </si>
  <si>
    <t>RAFAEL WEVERTON MONTEIRO FERREIRA</t>
  </si>
  <si>
    <t>rafawmf@gmail.com</t>
  </si>
  <si>
    <t>VITOR FERNANDO SEVERINO VALVERDE</t>
  </si>
  <si>
    <t>vitor.145046@gmail.com</t>
  </si>
  <si>
    <t>Itaguaí</t>
  </si>
  <si>
    <t>Juliana Cabral Carvalho</t>
  </si>
  <si>
    <t>julianacabral7070@gmail.com</t>
  </si>
  <si>
    <t>VITÓRIA DA CONQUISTA</t>
  </si>
  <si>
    <t>Letícia Borges de Souza Silva</t>
  </si>
  <si>
    <t>leticiaborges.biomed@gmail.com</t>
  </si>
  <si>
    <t>Jaime Antônio Machado Farias</t>
  </si>
  <si>
    <t>jaimeamachadofarias@gmail.com</t>
  </si>
  <si>
    <t>IASCRA RANIELLY FIRMINO MAIA</t>
  </si>
  <si>
    <t>iascramaia@gmail.com</t>
  </si>
  <si>
    <t>Elayne Cristina Souza Ribeiro</t>
  </si>
  <si>
    <t>e.cristynna@gmail.com</t>
  </si>
  <si>
    <t>MARCOS VINICIOS FAGUNDES DE ARAUJO</t>
  </si>
  <si>
    <t>ultrapopularalbertsabin@bol.com.br</t>
  </si>
  <si>
    <t>Lucas Ferreira Costa</t>
  </si>
  <si>
    <t>lucasprata15.lfc@gmail.com</t>
  </si>
  <si>
    <t>São Sebastião</t>
  </si>
  <si>
    <t>Francisco José da Cunha Cavalcanti</t>
  </si>
  <si>
    <t>franciscojosedacunhacavalcanti@gmail.com</t>
  </si>
  <si>
    <t>João Pessoa</t>
  </si>
  <si>
    <t>VALDENICE FERREIRA DOS SANTOS</t>
  </si>
  <si>
    <t>valdenicefsantos10@gmail.com</t>
  </si>
  <si>
    <t>VARGEM GRANDE</t>
  </si>
  <si>
    <t>Carlos Demócedes Luís de França Almeida Moreira</t>
  </si>
  <si>
    <t>carlosdemocedes@gmail.com</t>
  </si>
  <si>
    <t>Apodi</t>
  </si>
  <si>
    <t>GLEDSON FERREIRA MACÊDO</t>
  </si>
  <si>
    <t>gledsofer@gmail.com</t>
  </si>
  <si>
    <t>Marina Leite Linhares</t>
  </si>
  <si>
    <t>leitemarina5@gmail.com</t>
  </si>
  <si>
    <t>LUANA ARAUJO DAS MERCES</t>
  </si>
  <si>
    <t>biomedicaluanaaraujo@gmail.com</t>
  </si>
  <si>
    <t>FEIRA DE SANTANA</t>
  </si>
  <si>
    <t>Silvia Leticia Bispo dos Santos</t>
  </si>
  <si>
    <t>silvialetsan@gmail.com</t>
  </si>
  <si>
    <t>Maria Clara Nogueira Torres</t>
  </si>
  <si>
    <t>nogueira.clara20@gmail.com</t>
  </si>
  <si>
    <t>Barro</t>
  </si>
  <si>
    <t>Bruna Natacha do Nascimento e Silva</t>
  </si>
  <si>
    <t>brunaatacha@gmail.com</t>
  </si>
  <si>
    <t>NATHÁLIA SISNANDO BATISTA</t>
  </si>
  <si>
    <t>nathaliasisnando91@gmail.com</t>
  </si>
  <si>
    <t>RAISSA OLIVEIRA LOPES</t>
  </si>
  <si>
    <t>raissalopesoliveira3@gmail.com</t>
  </si>
  <si>
    <t>TASSIA THAÍS AL YAFAWI</t>
  </si>
  <si>
    <t>tassiathaisalencar@gmail.com</t>
  </si>
  <si>
    <t>David Denis Bento Serafim</t>
  </si>
  <si>
    <t>ddenispfc@gmail.com</t>
  </si>
  <si>
    <t>Thainá Guimarães da Silva</t>
  </si>
  <si>
    <t>thainagsbio@gmail.com</t>
  </si>
  <si>
    <t>ROBERLANE LAVOR DA SILVA</t>
  </si>
  <si>
    <t>rlavordasilva@gmail.com</t>
  </si>
  <si>
    <t>Marta Angelo dos Santos</t>
  </si>
  <si>
    <t>martaangelo10@gmail.com</t>
  </si>
  <si>
    <t>Pilar</t>
  </si>
  <si>
    <t>Vânia Guimarães da Silva</t>
  </si>
  <si>
    <t>vania.guimaraes@ifmg.edu.br</t>
  </si>
  <si>
    <t>Timóteo</t>
  </si>
  <si>
    <t>Diogo Dionizio Delmiro dos Santos</t>
  </si>
  <si>
    <t>dhiodonto@gmail.com</t>
  </si>
  <si>
    <t>Pindoba</t>
  </si>
  <si>
    <t>Matheus Alves De Moura</t>
  </si>
  <si>
    <t>matheusalvesdemoura@gmail.com</t>
  </si>
  <si>
    <t>Andressa Valéria Ferreira Minin de Lins</t>
  </si>
  <si>
    <t>andressavalera97@gmail.com</t>
  </si>
  <si>
    <t>Thamires Ponte de Sousa</t>
  </si>
  <si>
    <t>thamiresponte@gmail.com</t>
  </si>
  <si>
    <t>Marcos Eduardo Braga Pacheco</t>
  </si>
  <si>
    <t>marcos.bragaah@gmail.com</t>
  </si>
  <si>
    <t>Duque de caxias</t>
  </si>
  <si>
    <t>crispiniano macedo pereira</t>
  </si>
  <si>
    <t>crispinianop@gmail.com</t>
  </si>
  <si>
    <t>Alíson Oliveira da Silva</t>
  </si>
  <si>
    <t>esp.alison@gmail.com</t>
  </si>
  <si>
    <t>Aparecida de Goiânia</t>
  </si>
  <si>
    <t>Goiás</t>
  </si>
  <si>
    <t>LUCIANO OLIVEIRA AZEVEDO NEVES</t>
  </si>
  <si>
    <t>lucianonevesdeoliveira@gmail.com</t>
  </si>
  <si>
    <t>Barbara Miguel Galdino</t>
  </si>
  <si>
    <t>barbaragaldiiino@gmail.com</t>
  </si>
  <si>
    <t>Lavras da Mangabeira</t>
  </si>
  <si>
    <t>Bruno Pitz da Silva</t>
  </si>
  <si>
    <t>brunopitz97@outlook.com</t>
  </si>
  <si>
    <t>Karina Gonçalves Weltri</t>
  </si>
  <si>
    <t>karinagweltri@gmail.com</t>
  </si>
  <si>
    <t>Isabel Oliveira da Paixão</t>
  </si>
  <si>
    <t>isabelodp@gmail.com</t>
  </si>
  <si>
    <t>Bruna Leticia Borges</t>
  </si>
  <si>
    <t>bruna.leticia.bb@gmail.com</t>
  </si>
  <si>
    <t>Roberta Davila Pereira de Lima</t>
  </si>
  <si>
    <t>robertadavilalima@gmail.com</t>
  </si>
  <si>
    <t>Mikael Nikson Vilela Tenório da Paz</t>
  </si>
  <si>
    <t>mikaellg2008@gmail.com</t>
  </si>
  <si>
    <t>Wemenes Jose Lima Silva</t>
  </si>
  <si>
    <t>wemenes.lima1996@gmail.com</t>
  </si>
  <si>
    <t>Russas</t>
  </si>
  <si>
    <t>Victor Henrique da Silva Macia</t>
  </si>
  <si>
    <t>victormaciaxp@gmail.com</t>
  </si>
  <si>
    <t>Leandro Douglas Silva Santos</t>
  </si>
  <si>
    <t>leandro.douglas.ss@gmail.com</t>
  </si>
  <si>
    <t>LIMOEIRO DE ANADIA</t>
  </si>
  <si>
    <t>Anny Beatriz da Silva</t>
  </si>
  <si>
    <t>annybeatriz.abs@gmail.com</t>
  </si>
  <si>
    <t>Anderson Carvalho Vieira</t>
  </si>
  <si>
    <t>andersonmusic25@gmail.com</t>
  </si>
  <si>
    <t>Itapetinga</t>
  </si>
  <si>
    <t>Luiz Carlos Teles Nunes</t>
  </si>
  <si>
    <t>l.carlosteles.n@gmail.com</t>
  </si>
  <si>
    <t>BARBARA ALMEIDA DUTRA</t>
  </si>
  <si>
    <t>barbaradutraenfermagem@gmail.com</t>
  </si>
  <si>
    <t>ITAPETINGA</t>
  </si>
  <si>
    <t>Andressa Christina Rodrigues Danter</t>
  </si>
  <si>
    <t>Andressadanter@gmail.com</t>
  </si>
  <si>
    <t>Mesquita</t>
  </si>
  <si>
    <t>Eduardo Henrique de Paula Ribeiro</t>
  </si>
  <si>
    <t>du.ribeiro90@gmail.com</t>
  </si>
  <si>
    <t>DENIS BRUNO SANTOS MARQUES NUNES</t>
  </si>
  <si>
    <t>denisunesp@gmail.com</t>
  </si>
  <si>
    <t>Amanda Araujo dos Santos</t>
  </si>
  <si>
    <t>amandasantospe60@gmail.com</t>
  </si>
  <si>
    <t>joao candido da camara neto</t>
  </si>
  <si>
    <t>joao.camara@ufms.br</t>
  </si>
  <si>
    <t>campo grande</t>
  </si>
  <si>
    <t>FERNANDA ILÁRIA BRITO COSTA</t>
  </si>
  <si>
    <t>fernanda.costa1@enova.educacao.ba.gov.br</t>
  </si>
  <si>
    <t>VITORIA DA CONQUISTA</t>
  </si>
  <si>
    <t>JACK BERLLEN SANTOS ROJAS</t>
  </si>
  <si>
    <t>sjackberllen@gmail.com</t>
  </si>
  <si>
    <t>Gerodes Vasconcelos da Costa</t>
  </si>
  <si>
    <t>gerodesvasconcelos5@gmail.com</t>
  </si>
  <si>
    <t>ANA KERCIA TRAJANO FEITOSA</t>
  </si>
  <si>
    <t>kerciaana89@gmail.com</t>
  </si>
  <si>
    <t>BARRO</t>
  </si>
  <si>
    <t>Jefferson Luís de Oliveira</t>
  </si>
  <si>
    <t>jefferson.agnis@gmail.com</t>
  </si>
  <si>
    <t>RODRIGO DIAS ALVES</t>
  </si>
  <si>
    <t>rodrigofarmaufcg@gmail.com</t>
  </si>
  <si>
    <t>PAULO RICARDO BATISTA</t>
  </si>
  <si>
    <t>pauloricardourca@gmail.com</t>
  </si>
  <si>
    <t>Ana Lídia Varela</t>
  </si>
  <si>
    <t>aanalidiavarela@gmail.com</t>
  </si>
  <si>
    <t>Léo Santos Fraga</t>
  </si>
  <si>
    <t>leofragasc@gmail.com</t>
  </si>
  <si>
    <t>Tubarão</t>
  </si>
  <si>
    <t>Yan Jeronimo Gomes Lobo</t>
  </si>
  <si>
    <t>yanjeronimo88@gmail.com</t>
  </si>
  <si>
    <t>icapuí</t>
  </si>
  <si>
    <t>Marcos Venicius Nunes</t>
  </si>
  <si>
    <t>marcosvnbio@gmail.com</t>
  </si>
  <si>
    <t>Jaguaribe</t>
  </si>
  <si>
    <t>Kaio Jefté Santos de Oliveira Dias</t>
  </si>
  <si>
    <t>kjeftek@gmail.com</t>
  </si>
  <si>
    <t>Ana Caroline Rodrigues Neco</t>
  </si>
  <si>
    <t>nutricarolinerodrigues@gmail.com</t>
  </si>
  <si>
    <t>Milena Xavier Silva Barbosa</t>
  </si>
  <si>
    <t>milenaxavier29@gmail.com</t>
  </si>
  <si>
    <t>Petrolina</t>
  </si>
  <si>
    <t>Danielle Ferreira da Silva</t>
  </si>
  <si>
    <t>Dfds.dani@gmail.com</t>
  </si>
  <si>
    <t>gabrielferrolho@gmail.com</t>
  </si>
  <si>
    <t>Caroline Rosa da Cruz</t>
  </si>
  <si>
    <t>carolinerosacruz@gmail.com</t>
  </si>
  <si>
    <t>Curitibanos</t>
  </si>
  <si>
    <t>Natália Corrêa de Souza D'Ambros</t>
  </si>
  <si>
    <t>micro@comedia.it</t>
  </si>
  <si>
    <t>Maués</t>
  </si>
  <si>
    <t>Eduarda Padilha Cruz</t>
  </si>
  <si>
    <t>contato@tigraorep.com.br</t>
  </si>
  <si>
    <t>lages</t>
  </si>
  <si>
    <t>Cássio Siqueira Souza Cassiano</t>
  </si>
  <si>
    <t>cassiossc@gmail.com</t>
  </si>
  <si>
    <t>Divinopolis</t>
  </si>
  <si>
    <t>Alcivânia Maria Vieira de Aquino</t>
  </si>
  <si>
    <t>alcivaniavieira@gmail.com</t>
  </si>
  <si>
    <t>Emylli Areco Pereira</t>
  </si>
  <si>
    <t>emylliarecope@gmail.com</t>
  </si>
  <si>
    <t>Antonio Sobrinho de Castro Júnior</t>
  </si>
  <si>
    <t>juninnsalles@gmail.com</t>
  </si>
  <si>
    <t>Diana de Matia Liposki</t>
  </si>
  <si>
    <t>dianaliposki@gmail.com</t>
  </si>
  <si>
    <t>Claudevan dos Santos</t>
  </si>
  <si>
    <t>vanbass082@gmail.com</t>
  </si>
  <si>
    <t>Boca da Mata</t>
  </si>
  <si>
    <t>MARINA MICAELLE RODRIGUES SIQUEIRA</t>
  </si>
  <si>
    <t>marinamikaelle.19@gmail.com</t>
  </si>
  <si>
    <t>Luís Fernando da Silva Santos</t>
  </si>
  <si>
    <t>luisfernando.s.s.lf@gmail.com</t>
  </si>
  <si>
    <t>Juliana Santos da Silva</t>
  </si>
  <si>
    <t>july.biomedicina2017@gmail.com</t>
  </si>
  <si>
    <t>São Luís do Quitunde</t>
  </si>
  <si>
    <t>Stephannie Janaina Maia de Souza</t>
  </si>
  <si>
    <t>stephanniemaia92@gmail.com</t>
  </si>
  <si>
    <t>Neide da Hora Conceição</t>
  </si>
  <si>
    <t>conceicaonh@gmail.com</t>
  </si>
  <si>
    <t>Steve Biko Menezes Hora Alves Ribeiro</t>
  </si>
  <si>
    <t>sbmhar@gmail.com</t>
  </si>
  <si>
    <t>Ana Carolina Graça Carvalho da Silva</t>
  </si>
  <si>
    <t>carolinacarvalhosg@gmail.com</t>
  </si>
  <si>
    <t>Diadema</t>
  </si>
  <si>
    <t>Héliton Gonçalves Santana</t>
  </si>
  <si>
    <t>helitongoncalves030@gmail.com</t>
  </si>
  <si>
    <t>JOSE IGOR DE MOURA SOUZA</t>
  </si>
  <si>
    <t>igormourabio14@gmail.com</t>
  </si>
  <si>
    <t>DINIZ SOARES CANTUARIA</t>
  </si>
  <si>
    <t>dinizcantuaria@gmail.com</t>
  </si>
  <si>
    <t>JONATHAN OLIVEIRA MACHADO</t>
  </si>
  <si>
    <t>deoliveira.jonathan75@gmail.com</t>
  </si>
  <si>
    <t>MVACEIÓ</t>
  </si>
  <si>
    <t>ANTONIO CARLOS QUEIROZ DE AQUINO</t>
  </si>
  <si>
    <t>tony.carlos.queiroz@gmail.com</t>
  </si>
  <si>
    <t>NATAL</t>
  </si>
  <si>
    <t>LEONARDO AUGUSTO DE OLIVEIRA</t>
  </si>
  <si>
    <t>leoo.august@gmail.com</t>
  </si>
  <si>
    <t>Cascavel</t>
  </si>
  <si>
    <t>Karoline da Silva Torres</t>
  </si>
  <si>
    <t>karoline.torres2011@gmail.com</t>
  </si>
  <si>
    <t>Joinville</t>
  </si>
  <si>
    <t>Victória Fonseca Silveira</t>
  </si>
  <si>
    <t>victoria.fonssecca@gmail.com</t>
  </si>
  <si>
    <t>Gabriela Kaiser Borges</t>
  </si>
  <si>
    <t>gkaiser2308@gmail.com</t>
  </si>
  <si>
    <t>Fabieli Boff</t>
  </si>
  <si>
    <t>fabiboff15@gmail.com</t>
  </si>
  <si>
    <t>Letícia do Vale Rigo</t>
  </si>
  <si>
    <t>leticiarigo@outlook.com</t>
  </si>
  <si>
    <t>Gabriela Amante</t>
  </si>
  <si>
    <t>ppgbqbm@udesc.br</t>
  </si>
  <si>
    <t>Santo André</t>
  </si>
  <si>
    <t>Angela Silva dos Santos</t>
  </si>
  <si>
    <t>Natieli Boeira Fernandes</t>
  </si>
  <si>
    <t>natielifernandes94@gmail.com</t>
  </si>
  <si>
    <t>Vacaria</t>
  </si>
  <si>
    <t>Rio Grande do Sul</t>
  </si>
  <si>
    <t>Ilana Roberta da Silva</t>
  </si>
  <si>
    <t>raynerbiomedicina@gmail.com</t>
  </si>
  <si>
    <t>SANTA RITA</t>
  </si>
  <si>
    <t>Janaína Francisco</t>
  </si>
  <si>
    <t>LAGES</t>
  </si>
  <si>
    <t>LUANA VIEIRA DANIEL</t>
  </si>
  <si>
    <t>HIUKARY MARIA ALVES BORGES</t>
  </si>
  <si>
    <t>dispositivosmoveisiuri@gmail.com</t>
  </si>
  <si>
    <t>kelly klimar palaro almeida</t>
  </si>
  <si>
    <t>kellykpa@gmail.com</t>
  </si>
  <si>
    <t>Érica de Souza Santos</t>
  </si>
  <si>
    <t>ericadesouzasantos@gmail.com</t>
  </si>
  <si>
    <t>Fabiano Mattos dos Santos</t>
  </si>
  <si>
    <t>mussactres@gmail.com</t>
  </si>
  <si>
    <t>Adriana Garcia Gabas Miglioli</t>
  </si>
  <si>
    <t>clinicaendocrinologia@gmail.com</t>
  </si>
  <si>
    <t>observações</t>
  </si>
  <si>
    <t>Incluido 06/11</t>
  </si>
  <si>
    <t>Excluir</t>
  </si>
  <si>
    <t>Considerar</t>
  </si>
  <si>
    <t>CONSIDERAR</t>
  </si>
  <si>
    <t>LEGENDA DAS MODIFICAÇÕES</t>
  </si>
  <si>
    <t>EXCLUIR</t>
  </si>
  <si>
    <t>Não farão mais a prova</t>
  </si>
  <si>
    <t>INCLUIR</t>
  </si>
  <si>
    <t>Pendências resolvidas, pode considerar</t>
  </si>
  <si>
    <t>Foi incluído. Não estava na lista anterior</t>
  </si>
  <si>
    <t>Filippo Clava</t>
  </si>
  <si>
    <t>filippo.clava@usp.br</t>
  </si>
  <si>
    <t>angeesilva60@gmail.com</t>
  </si>
  <si>
    <t>660492@profe.sed.sc.gov.br</t>
  </si>
  <si>
    <t>luana@laboratoriowidalpacheco.com</t>
  </si>
  <si>
    <t>000.505.972-05</t>
  </si>
  <si>
    <t>000.623.222-14</t>
  </si>
  <si>
    <t>00.373.303-30</t>
  </si>
  <si>
    <t>001.390.652-61</t>
  </si>
  <si>
    <t>001.770.282-89</t>
  </si>
  <si>
    <t>002.026.873-41</t>
  </si>
  <si>
    <t>003.407.182-26</t>
  </si>
  <si>
    <t>004.556.135-40</t>
  </si>
  <si>
    <t>004.679.582-03</t>
  </si>
  <si>
    <t>004.715.752-67</t>
  </si>
  <si>
    <t>004.783.891-40</t>
  </si>
  <si>
    <t>004.899.833-83</t>
  </si>
  <si>
    <t>052.418.883-14</t>
  </si>
  <si>
    <t>006.599.965-70</t>
  </si>
  <si>
    <t>006.896.782-90</t>
  </si>
  <si>
    <t>007.105.223-58</t>
  </si>
  <si>
    <t>007.258.482-35</t>
  </si>
  <si>
    <t>007.406.054-61</t>
  </si>
  <si>
    <t>009.076.132-41</t>
  </si>
  <si>
    <t>009.092.334-03</t>
  </si>
  <si>
    <t>009.322.572-59</t>
  </si>
  <si>
    <t>009.645.134-39</t>
  </si>
  <si>
    <t>010.524.303-50</t>
  </si>
  <si>
    <t>011.145.752-16</t>
  </si>
  <si>
    <t>011.643.992-09</t>
  </si>
  <si>
    <t>011.655.951-92</t>
  </si>
  <si>
    <t>011.769.642-08</t>
  </si>
  <si>
    <t>011.776.282-28</t>
  </si>
  <si>
    <t>011.833.679-70</t>
  </si>
  <si>
    <t>Informar</t>
  </si>
  <si>
    <t>011.965.842-90</t>
  </si>
  <si>
    <t>012.078.442-41</t>
  </si>
  <si>
    <t>012.318.889-03</t>
  </si>
  <si>
    <t>013.497.192-26</t>
  </si>
  <si>
    <t>014.241.112-42</t>
  </si>
  <si>
    <t>014.321.402-05</t>
  </si>
  <si>
    <t>014.755.673-24</t>
  </si>
  <si>
    <t>014.901.345-06</t>
  </si>
  <si>
    <t>016.394.222-69</t>
  </si>
  <si>
    <t>016.974.882-00</t>
  </si>
  <si>
    <t>017.235.312-27</t>
  </si>
  <si>
    <t>017.615.512-05</t>
  </si>
  <si>
    <t>017.845.534-25</t>
  </si>
  <si>
    <t>018.649.665-64</t>
  </si>
  <si>
    <t>018.844.242-10</t>
  </si>
  <si>
    <t>018.862.615-80</t>
  </si>
  <si>
    <t>019.074.442-11</t>
  </si>
  <si>
    <t>019.123.946-18</t>
  </si>
  <si>
    <t>019.237.313-78</t>
  </si>
  <si>
    <t>019.627.152-56</t>
  </si>
  <si>
    <t>019.838.874-80</t>
  </si>
  <si>
    <t>019.961.036-36</t>
  </si>
  <si>
    <t>020.542.892-48</t>
  </si>
  <si>
    <t>021.367.783-07</t>
  </si>
  <si>
    <t>023.057.542-05</t>
  </si>
  <si>
    <t>023.160.100-08</t>
  </si>
  <si>
    <t>023.250.312-50</t>
  </si>
  <si>
    <t>024.482.022-81</t>
  </si>
  <si>
    <t>024.488.352-17</t>
  </si>
  <si>
    <t>025.483.505-84</t>
  </si>
  <si>
    <t>025.566.723-07</t>
  </si>
  <si>
    <t>025.646.624-63</t>
  </si>
  <si>
    <t>025.681.323-02</t>
  </si>
  <si>
    <t>026.162.802-05</t>
  </si>
  <si>
    <t>026.287.882-84</t>
  </si>
  <si>
    <t>028.053.352-79</t>
  </si>
  <si>
    <t>028.298.559-06</t>
  </si>
  <si>
    <t>028.466.092-25</t>
  </si>
  <si>
    <t>028.546.873-10</t>
  </si>
  <si>
    <t>028.590.354-35</t>
  </si>
  <si>
    <t>028.625.299-66</t>
  </si>
  <si>
    <t>028.650.563-09</t>
  </si>
  <si>
    <t>031.268.531-96</t>
  </si>
  <si>
    <t>mviniciosfagundes@hotmail.com</t>
  </si>
  <si>
    <t>032.060.290-74</t>
  </si>
  <si>
    <t>032.669.912-06</t>
  </si>
  <si>
    <t>032.698.243-43</t>
  </si>
  <si>
    <t>032.745.012-63</t>
  </si>
  <si>
    <t>033.353.611-80</t>
  </si>
  <si>
    <t>034.521.751-97</t>
  </si>
  <si>
    <t>035.444.845-52</t>
  </si>
  <si>
    <t>035.606.834-08</t>
  </si>
  <si>
    <t>035.832.230-80</t>
  </si>
  <si>
    <t>036.814.223-03</t>
  </si>
  <si>
    <t>037.770.181-55</t>
  </si>
  <si>
    <t>038.543.555-05</t>
  </si>
  <si>
    <t>038.588.425-75</t>
  </si>
  <si>
    <t>038.686.476-43</t>
  </si>
  <si>
    <t>039.345.059-70</t>
  </si>
  <si>
    <t>040.575.985-10</t>
  </si>
  <si>
    <t>041.221.644-27</t>
  </si>
  <si>
    <t>041.841.405-05</t>
  </si>
  <si>
    <t>041.449.133-50</t>
  </si>
  <si>
    <t>041.843.935-43</t>
  </si>
  <si>
    <t>042.048.923-10</t>
  </si>
  <si>
    <t>043.536.475-80</t>
  </si>
  <si>
    <t>044.243.095-76</t>
  </si>
  <si>
    <t>045.166.353-56</t>
  </si>
  <si>
    <t>045.978.963-50</t>
  </si>
  <si>
    <t>046.644.659-47</t>
  </si>
  <si>
    <t>047.999.691-10</t>
  </si>
  <si>
    <t>048.390.353-18</t>
  </si>
  <si>
    <t>048.424.233-40</t>
  </si>
  <si>
    <t>048.787.701-20</t>
  </si>
  <si>
    <t>049.534.863-58</t>
  </si>
  <si>
    <t>050.906.394-26</t>
  </si>
  <si>
    <t>050.038.975-61</t>
  </si>
  <si>
    <t>051.233.285-13</t>
  </si>
  <si>
    <t>051.682.753-70</t>
  </si>
  <si>
    <t>051.967.243-70</t>
  </si>
  <si>
    <t>052.899.219-82</t>
  </si>
  <si>
    <t>053.065.913-10</t>
  </si>
  <si>
    <t>053.476.665-01</t>
  </si>
  <si>
    <t>054.311.303-58</t>
  </si>
  <si>
    <t>054.483.143-84</t>
  </si>
  <si>
    <t>054.661.026-95</t>
  </si>
  <si>
    <t>055.203.725-78</t>
  </si>
  <si>
    <t>055.734.363-17</t>
  </si>
  <si>
    <t>056.259.073-07</t>
  </si>
  <si>
    <t>056.427.739-84</t>
  </si>
  <si>
    <t>056.484.547-75</t>
  </si>
  <si>
    <t>056.984.953-51</t>
  </si>
  <si>
    <t>057.501.864-07</t>
  </si>
  <si>
    <t>057.733.995-80</t>
  </si>
  <si>
    <t>058.070.023-26</t>
  </si>
  <si>
    <t>058.193.795-35</t>
  </si>
  <si>
    <t>058.279.004-27</t>
  </si>
  <si>
    <t>058.597.907-32</t>
  </si>
  <si>
    <t>058.811.267-42</t>
  </si>
  <si>
    <t>058.910.641-46</t>
  </si>
  <si>
    <t>059.468.559-13</t>
  </si>
  <si>
    <t>059.941.575-46</t>
  </si>
  <si>
    <t>061.266.593-33</t>
  </si>
  <si>
    <t>061.669.123-82</t>
  </si>
  <si>
    <t>062.219.523-95</t>
  </si>
  <si>
    <t>062.235.063-33</t>
  </si>
  <si>
    <t>062.270.571-77</t>
  </si>
  <si>
    <t>063.208.623-86</t>
  </si>
  <si>
    <t>063.719.095-50</t>
  </si>
  <si>
    <t>064.120.883-93</t>
  </si>
  <si>
    <t>064.864.095-76</t>
  </si>
  <si>
    <t>065.113.033-65</t>
  </si>
  <si>
    <t>065.131.433-06</t>
  </si>
  <si>
    <t>065.480.991-76</t>
  </si>
  <si>
    <t>065.931.161-57</t>
  </si>
  <si>
    <t>066.015.383-10</t>
  </si>
  <si>
    <t>066.215.993-40</t>
  </si>
  <si>
    <t>066.783.293-92</t>
  </si>
  <si>
    <t>067.826.023-00</t>
  </si>
  <si>
    <t>068.863.439-71</t>
  </si>
  <si>
    <t>069.364.094-40</t>
  </si>
  <si>
    <t>069.564.604-40</t>
  </si>
  <si>
    <t>069.965.683-40</t>
  </si>
  <si>
    <t>070.135.435-60</t>
  </si>
  <si>
    <t>070.146.075-02</t>
  </si>
  <si>
    <t>070.471.953-35</t>
  </si>
  <si>
    <t>070.472.089-25</t>
  </si>
  <si>
    <t>070.673.424-65</t>
  </si>
  <si>
    <t>070.734.059-45</t>
  </si>
  <si>
    <t>071.433.783-80</t>
  </si>
  <si>
    <t>071.591.353-00</t>
  </si>
  <si>
    <t>071.711.223-36</t>
  </si>
  <si>
    <t>073.211.781-02</t>
  </si>
  <si>
    <t>073.635.776-92</t>
  </si>
  <si>
    <t>073.969.155-46</t>
  </si>
  <si>
    <t>074.142.109-79</t>
  </si>
  <si>
    <t>074.378.939-32</t>
  </si>
  <si>
    <t>074.452.184-08</t>
  </si>
  <si>
    <t>074.826.875-80</t>
  </si>
  <si>
    <t>078.840.565-93</t>
  </si>
  <si>
    <t>079.924.689-10</t>
  </si>
  <si>
    <t>084.052.659-88</t>
  </si>
  <si>
    <t>085.831.219-07</t>
  </si>
  <si>
    <t>088.625.766-25</t>
  </si>
  <si>
    <t>088.650.544-50</t>
  </si>
  <si>
    <t>089.209.879-12</t>
  </si>
  <si>
    <t>089.293.024-16</t>
  </si>
  <si>
    <t>ilanaalcantarabmd@gmail.com</t>
  </si>
  <si>
    <t>089.632.844-92</t>
  </si>
  <si>
    <t>090.455.259-41</t>
  </si>
  <si>
    <t>eduardapcruz@gmail.com</t>
  </si>
  <si>
    <t>093.989.479-35</t>
  </si>
  <si>
    <t>094.623.624-08</t>
  </si>
  <si>
    <t>094.688.504-47</t>
  </si>
  <si>
    <t>094.886.744-23</t>
  </si>
  <si>
    <t>095.668.384-33</t>
  </si>
  <si>
    <t>096.225.256-52</t>
  </si>
  <si>
    <t>096.702.756-01</t>
  </si>
  <si>
    <t>098.317.199-80</t>
  </si>
  <si>
    <t>098.787.387-36</t>
  </si>
  <si>
    <t>098.896.194-66</t>
  </si>
  <si>
    <t>099.856.864-38</t>
  </si>
  <si>
    <t>101.112.624-96</t>
  </si>
  <si>
    <t>102.318.524-52</t>
  </si>
  <si>
    <t>102.406.096-97</t>
  </si>
  <si>
    <t>103.091.554-79</t>
  </si>
  <si>
    <t>103.992.684-30</t>
  </si>
  <si>
    <t>104.379.884-65</t>
  </si>
  <si>
    <t>105.402.784-67</t>
  </si>
  <si>
    <t>106.300.684-88</t>
  </si>
  <si>
    <t>106.319.824-00</t>
  </si>
  <si>
    <t>106.930.274-01</t>
  </si>
  <si>
    <t>107.655.804-62</t>
  </si>
  <si>
    <t>107.934.924-32</t>
  </si>
  <si>
    <t>107.940.164-48</t>
  </si>
  <si>
    <t>108.162.584-81</t>
  </si>
  <si>
    <t>110.505.674-04</t>
  </si>
  <si>
    <t>111.105.849-03</t>
  </si>
  <si>
    <t>111.329.034-08</t>
  </si>
  <si>
    <t>112.103.364-48</t>
  </si>
  <si>
    <t>112.335.574-67</t>
  </si>
  <si>
    <t>113.175.689-40</t>
  </si>
  <si>
    <t>113.220.944-70</t>
  </si>
  <si>
    <t>113.669.707-13</t>
  </si>
  <si>
    <t>113.958.384-02</t>
  </si>
  <si>
    <t>117.036.074-22</t>
  </si>
  <si>
    <t>117.494.736-58</t>
  </si>
  <si>
    <t>118.883.894-60</t>
  </si>
  <si>
    <t>120.575.564-09</t>
  </si>
  <si>
    <t>120.810.984-74</t>
  </si>
  <si>
    <t>121.234.844-31</t>
  </si>
  <si>
    <t>121.518.204-08</t>
  </si>
  <si>
    <t>121.567.134-21</t>
  </si>
  <si>
    <t>121.615.834-76</t>
  </si>
  <si>
    <t>121.807.484-18</t>
  </si>
  <si>
    <t>124.773.946-57</t>
  </si>
  <si>
    <t>124.791.726-60</t>
  </si>
  <si>
    <t>130.651.277-84</t>
  </si>
  <si>
    <t>137.364.037-55</t>
  </si>
  <si>
    <t>142.378.336-07</t>
  </si>
  <si>
    <t>143.650.667-06</t>
  </si>
  <si>
    <t>145.046.067-47</t>
  </si>
  <si>
    <t>146.338.697-44</t>
  </si>
  <si>
    <t>148.735.877-60</t>
  </si>
  <si>
    <t>152.854.977-52</t>
  </si>
  <si>
    <t>155.454.727-03</t>
  </si>
  <si>
    <t>157.145.537-05</t>
  </si>
  <si>
    <t>159.937.437-43</t>
  </si>
  <si>
    <t>162.753.237-44</t>
  </si>
  <si>
    <t>163.063.047-03</t>
  </si>
  <si>
    <t>164.666.627-56</t>
  </si>
  <si>
    <t>021.794.385-32</t>
  </si>
  <si>
    <t>320.615.872-91</t>
  </si>
  <si>
    <t>348.190.178-02</t>
  </si>
  <si>
    <t>352.402.208-16</t>
  </si>
  <si>
    <t>367.828.581-34</t>
  </si>
  <si>
    <t>368.088.158-44</t>
  </si>
  <si>
    <t>383.525.008-64</t>
  </si>
  <si>
    <t>gabrielaamantee@gmail.com</t>
  </si>
  <si>
    <t>383.856.512-68</t>
  </si>
  <si>
    <t>387.554.913-91</t>
  </si>
  <si>
    <t>434.345.158-52</t>
  </si>
  <si>
    <t>440.052.376-49</t>
  </si>
  <si>
    <t>445.526.372-15</t>
  </si>
  <si>
    <t>446.093.368-39</t>
  </si>
  <si>
    <t>449.256.928-60</t>
  </si>
  <si>
    <t>453.629.588-79</t>
  </si>
  <si>
    <t>464.123.369-15</t>
  </si>
  <si>
    <t>468.285.658-86</t>
  </si>
  <si>
    <t>485.092.838-26</t>
  </si>
  <si>
    <t>528.079.831-20</t>
  </si>
  <si>
    <t>528.230.402-34</t>
  </si>
  <si>
    <t>566.073.005-10</t>
  </si>
  <si>
    <t>595.912.505-68</t>
  </si>
  <si>
    <t>605.970.983-44</t>
  </si>
  <si>
    <t>608.284.423-80</t>
  </si>
  <si>
    <t>609.489.183-06</t>
  </si>
  <si>
    <t>609.922.243-06</t>
  </si>
  <si>
    <t>612.254.693-33</t>
  </si>
  <si>
    <t>612.817.213-01</t>
  </si>
  <si>
    <t>614.116.513-32</t>
  </si>
  <si>
    <t>618.339.322-34</t>
  </si>
  <si>
    <t>626.721.183-53</t>
  </si>
  <si>
    <t>684.138.232-34</t>
  </si>
  <si>
    <t>697.312.762-20</t>
  </si>
  <si>
    <t>734.262.371-72</t>
  </si>
  <si>
    <t>736.202.972-15</t>
  </si>
  <si>
    <t>752.481.075-04</t>
  </si>
  <si>
    <t>762.187.166-00</t>
  </si>
  <si>
    <t>789.518.362-15</t>
  </si>
  <si>
    <t>803.921.053-49</t>
  </si>
  <si>
    <t>807.202.932-00</t>
  </si>
  <si>
    <t>808.987.775-34</t>
  </si>
  <si>
    <t>819.546.892-68</t>
  </si>
  <si>
    <t>826.693.501-78</t>
  </si>
  <si>
    <t>831.906.001-04</t>
  </si>
  <si>
    <t>858.358.535-05</t>
  </si>
  <si>
    <t>859.060.105-64</t>
  </si>
  <si>
    <t>871.734.332-15</t>
  </si>
  <si>
    <t>886.172.973-87</t>
  </si>
  <si>
    <t>904.245.142-49</t>
  </si>
  <si>
    <t>916.090.972-20</t>
  </si>
  <si>
    <t>917.168.373-91</t>
  </si>
  <si>
    <t>927.214.863-49</t>
  </si>
  <si>
    <t>947.700.422-72</t>
  </si>
  <si>
    <t>948.158.442-91</t>
  </si>
  <si>
    <t>949.806.322-20</t>
  </si>
  <si>
    <t>958.207.283-00</t>
  </si>
  <si>
    <t>971.574.650-00</t>
  </si>
  <si>
    <t xml:space="preserve">UFOB </t>
  </si>
  <si>
    <t xml:space="preserve">UFRJ </t>
  </si>
  <si>
    <t>TEXTO 1</t>
  </si>
  <si>
    <t>TEXTO 2</t>
  </si>
  <si>
    <t>TEXTO 3</t>
  </si>
  <si>
    <t>PROVA B</t>
  </si>
  <si>
    <t>PROVA A</t>
  </si>
  <si>
    <t>NÃO APROVADOS</t>
  </si>
  <si>
    <t>NAO COMPARECERAM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</si>
</sst>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22222"/>
      <name val="Calibri"/>
      <family val="2"/>
    </font>
    <font>
      <sz val="10"/>
      <color rgb="FF00000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44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wrapText="1"/>
    </xf>
    <xf numFmtId="0" fontId="0" fillId="0" borderId="0" xfId="0" applyFill="1"/>
    <xf numFmtId="0" fontId="18" fillId="33" borderId="0" xfId="0" applyFont="1" applyFill="1" applyAlignment="1">
      <alignment wrapText="1"/>
    </xf>
    <xf numFmtId="0" fontId="0" fillId="33" borderId="0" xfId="0" applyFill="1" applyAlignment="1">
      <alignment horizontal="center"/>
    </xf>
    <xf numFmtId="0" fontId="0" fillId="33" borderId="0" xfId="0" applyFill="1"/>
    <xf numFmtId="0" fontId="18" fillId="34" borderId="0" xfId="0" applyFont="1" applyFill="1" applyAlignment="1">
      <alignment wrapText="1"/>
    </xf>
    <xf numFmtId="0" fontId="18" fillId="34" borderId="0" xfId="0" applyFont="1" applyFill="1" applyAlignment="1">
      <alignment horizontal="center" wrapText="1"/>
    </xf>
    <xf numFmtId="0" fontId="0" fillId="34" borderId="0" xfId="0" applyFill="1"/>
    <xf numFmtId="0" fontId="0" fillId="35" borderId="0" xfId="0" applyFill="1"/>
    <xf numFmtId="0" fontId="18" fillId="36" borderId="0" xfId="0" applyFont="1" applyFill="1" applyAlignment="1">
      <alignment wrapText="1"/>
    </xf>
    <xf numFmtId="0" fontId="0" fillId="36" borderId="0" xfId="0" applyFill="1" applyAlignment="1">
      <alignment horizontal="center"/>
    </xf>
    <xf numFmtId="0" fontId="0" fillId="3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10" xfId="0" applyBorder="1"/>
    <xf numFmtId="0" fontId="0" fillId="34" borderId="10" xfId="0" applyFill="1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1" fontId="20" fillId="36" borderId="0" xfId="0" applyNumberFormat="1" applyFont="1" applyFill="1"/>
    <xf numFmtId="0" fontId="0" fillId="36" borderId="0" xfId="0" applyFill="1"/>
    <xf numFmtId="0" fontId="18" fillId="38" borderId="0" xfId="0" applyFont="1" applyFill="1"/>
    <xf numFmtId="0" fontId="18" fillId="0" borderId="0" xfId="0" applyFont="1"/>
    <xf numFmtId="0" fontId="18" fillId="0" borderId="0" xfId="0" applyFont="1" applyFill="1"/>
    <xf numFmtId="0" fontId="18" fillId="37" borderId="0" xfId="0" applyFont="1" applyFill="1"/>
    <xf numFmtId="0" fontId="19" fillId="0" borderId="0" xfId="0" applyFont="1" applyFill="1" applyAlignment="1">
      <alignment horizontal="center" vertical="center" wrapText="1"/>
    </xf>
    <xf numFmtId="49" fontId="23" fillId="0" borderId="0" xfId="0" applyNumberFormat="1" applyFont="1" applyFill="1"/>
    <xf numFmtId="164" fontId="23" fillId="0" borderId="0" xfId="0" applyNumberFormat="1" applyFont="1" applyFill="1"/>
    <xf numFmtId="0" fontId="24" fillId="0" borderId="0" xfId="0" applyFont="1" applyFill="1"/>
    <xf numFmtId="0" fontId="21" fillId="0" borderId="0" xfId="0" applyFont="1" applyFill="1" applyAlignment="1">
      <alignment wrapText="1"/>
    </xf>
    <xf numFmtId="164" fontId="23" fillId="0" borderId="0" xfId="0" applyNumberFormat="1" applyFont="1"/>
    <xf numFmtId="164" fontId="25" fillId="0" borderId="0" xfId="0" applyNumberFormat="1" applyFont="1" applyFill="1"/>
    <xf numFmtId="164" fontId="25" fillId="0" borderId="0" xfId="0" applyNumberFormat="1" applyFont="1"/>
    <xf numFmtId="0" fontId="19" fillId="0" borderId="0" xfId="0" applyFont="1" applyFill="1" applyAlignment="1">
      <alignment wrapText="1"/>
    </xf>
    <xf numFmtId="0" fontId="19" fillId="0" borderId="0" xfId="0" applyFont="1" applyFill="1"/>
    <xf numFmtId="0" fontId="26" fillId="0" borderId="0" xfId="0" applyFont="1" applyAlignment="1">
      <alignment horizontal="center" vertical="center" wrapText="1"/>
    </xf>
    <xf numFmtId="0" fontId="26" fillId="0" borderId="0" xfId="0" applyFont="1"/>
    <xf numFmtId="0" fontId="16" fillId="0" borderId="10" xfId="0" applyFont="1" applyBorder="1" applyAlignment="1">
      <alignment horizontal="center"/>
    </xf>
  </cellXfs>
  <cellStyles count="6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 Visitado" xfId="42" builtinId="9" hidden="1"/>
    <cellStyle name="Hiperlink Visitado" xfId="43" builtinId="9" hidden="1"/>
    <cellStyle name="Hiperlink Visitado" xfId="44" builtinId="9" hidden="1"/>
    <cellStyle name="Hiperlink Visitado" xfId="45" builtinId="9" hidden="1"/>
    <cellStyle name="Hiperlink Visitado" xfId="46" builtinId="9" hidden="1"/>
    <cellStyle name="Hiperlink Visitado" xfId="47" builtinId="9" hidden="1"/>
    <cellStyle name="Hiperlink Visitado" xfId="48" builtinId="9" hidden="1"/>
    <cellStyle name="Hiperlink Visitado" xfId="49" builtinId="9" hidden="1"/>
    <cellStyle name="Hiperlink Visitado" xfId="50" builtinId="9" hidden="1"/>
    <cellStyle name="Hiperlink Visitado" xfId="51" builtinId="9" hidden="1"/>
    <cellStyle name="Hiperlink Visitado" xfId="52" builtinId="9" hidden="1"/>
    <cellStyle name="Hiperlink Visitado" xfId="53" builtinId="9" hidden="1"/>
    <cellStyle name="Hiperlink Visitado" xfId="54" builtinId="9" hidden="1"/>
    <cellStyle name="Hiperlink Visitado" xfId="55" builtinId="9" hidden="1"/>
    <cellStyle name="Hiperlink Visitado" xfId="56" builtinId="9" hidden="1"/>
    <cellStyle name="Hiperlink Visitado" xfId="57" builtinId="9" hidden="1"/>
    <cellStyle name="Hiperlink Visitado" xfId="58" builtinId="9" hidden="1"/>
    <cellStyle name="Hiperlink Visitado" xfId="59" builtinId="9" hidden="1"/>
    <cellStyle name="Hiperlink Visitado" xfId="60" builtinId="9" hidde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04"/>
  <sheetViews>
    <sheetView tabSelected="1" topLeftCell="A271" workbookViewId="0">
      <selection activeCell="A291" sqref="A291"/>
    </sheetView>
  </sheetViews>
  <sheetFormatPr defaultColWidth="8.81640625" defaultRowHeight="13" x14ac:dyDescent="0.3"/>
  <cols>
    <col min="1" max="1" width="35.453125" style="28" bestFit="1" customWidth="1"/>
    <col min="2" max="2" width="13.36328125" style="28" bestFit="1" customWidth="1"/>
    <col min="3" max="3" width="14.36328125" style="28" bestFit="1" customWidth="1"/>
    <col min="4" max="4" width="31.7265625" style="28" customWidth="1"/>
    <col min="5" max="5" width="35.453125" style="28" bestFit="1" customWidth="1"/>
    <col min="6" max="6" width="19.81640625" style="28" bestFit="1" customWidth="1"/>
    <col min="7" max="7" width="17" style="28" bestFit="1" customWidth="1"/>
    <col min="8" max="16384" width="8.81640625" style="28"/>
  </cols>
  <sheetData>
    <row r="1" spans="1:65" x14ac:dyDescent="0.3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40" t="s">
        <v>1103</v>
      </c>
      <c r="I1" s="40" t="s">
        <v>1104</v>
      </c>
      <c r="J1" s="40" t="s">
        <v>1105</v>
      </c>
      <c r="K1" s="40" t="s">
        <v>1106</v>
      </c>
      <c r="L1" s="40" t="s">
        <v>1107</v>
      </c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</row>
    <row r="2" spans="1:65" s="27" customFormat="1" x14ac:dyDescent="0.3">
      <c r="A2" s="2" t="s">
        <v>213</v>
      </c>
      <c r="B2" s="32" t="s">
        <v>1032</v>
      </c>
      <c r="C2" s="2" t="s">
        <v>8</v>
      </c>
      <c r="D2" s="2" t="s">
        <v>99</v>
      </c>
      <c r="E2" s="32" t="s">
        <v>214</v>
      </c>
      <c r="F2" s="32" t="s">
        <v>37</v>
      </c>
      <c r="G2" s="32" t="s">
        <v>37</v>
      </c>
      <c r="H2" s="33">
        <v>9</v>
      </c>
      <c r="I2" s="33">
        <v>6</v>
      </c>
      <c r="J2" s="33">
        <v>7</v>
      </c>
      <c r="K2" s="33">
        <f t="shared" ref="K2:K33" si="0">AVERAGE(H2:J2)</f>
        <v>7.333333333333333</v>
      </c>
      <c r="L2" s="33">
        <v>5</v>
      </c>
      <c r="M2" s="34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</row>
    <row r="3" spans="1:65" s="29" customFormat="1" x14ac:dyDescent="0.3">
      <c r="A3" s="2" t="s">
        <v>98</v>
      </c>
      <c r="B3" s="32" t="s">
        <v>1039</v>
      </c>
      <c r="C3" s="2" t="s">
        <v>8</v>
      </c>
      <c r="D3" s="2" t="s">
        <v>99</v>
      </c>
      <c r="E3" s="32" t="s">
        <v>100</v>
      </c>
      <c r="F3" s="32" t="s">
        <v>37</v>
      </c>
      <c r="G3" s="32" t="s">
        <v>37</v>
      </c>
      <c r="H3" s="33">
        <v>9</v>
      </c>
      <c r="I3" s="33">
        <v>7</v>
      </c>
      <c r="J3" s="33">
        <v>9</v>
      </c>
      <c r="K3" s="33">
        <f t="shared" si="0"/>
        <v>8.3333333333333339</v>
      </c>
      <c r="L3" s="33">
        <v>6.75</v>
      </c>
      <c r="M3" s="34"/>
    </row>
    <row r="4" spans="1:65" s="29" customFormat="1" x14ac:dyDescent="0.3">
      <c r="A4" s="2" t="s">
        <v>320</v>
      </c>
      <c r="B4" s="32" t="s">
        <v>1042</v>
      </c>
      <c r="C4" s="2" t="s">
        <v>8</v>
      </c>
      <c r="D4" s="2" t="s">
        <v>99</v>
      </c>
      <c r="E4" s="32" t="s">
        <v>321</v>
      </c>
      <c r="F4" s="32" t="s">
        <v>322</v>
      </c>
      <c r="G4" s="32" t="s">
        <v>37</v>
      </c>
      <c r="H4" s="33">
        <v>10</v>
      </c>
      <c r="I4" s="33">
        <v>7</v>
      </c>
      <c r="J4" s="33">
        <v>8</v>
      </c>
      <c r="K4" s="33">
        <f t="shared" si="0"/>
        <v>8.3333333333333339</v>
      </c>
      <c r="L4" s="33">
        <v>7.5</v>
      </c>
      <c r="M4" s="34"/>
    </row>
    <row r="5" spans="1:65" s="29" customFormat="1" x14ac:dyDescent="0.3">
      <c r="A5" s="2" t="s">
        <v>715</v>
      </c>
      <c r="B5" s="32" t="s">
        <v>968</v>
      </c>
      <c r="C5" s="2" t="s">
        <v>12</v>
      </c>
      <c r="D5" s="2" t="s">
        <v>121</v>
      </c>
      <c r="E5" s="32" t="s">
        <v>716</v>
      </c>
      <c r="F5" s="32" t="s">
        <v>207</v>
      </c>
      <c r="G5" s="32" t="s">
        <v>187</v>
      </c>
      <c r="H5" s="33">
        <v>9</v>
      </c>
      <c r="I5" s="33">
        <v>7</v>
      </c>
      <c r="J5" s="33">
        <v>5</v>
      </c>
      <c r="K5" s="33">
        <f t="shared" si="0"/>
        <v>7</v>
      </c>
      <c r="L5" s="33">
        <v>5.75</v>
      </c>
      <c r="M5" s="34"/>
    </row>
    <row r="6" spans="1:65" s="29" customFormat="1" x14ac:dyDescent="0.3">
      <c r="A6" s="2" t="s">
        <v>543</v>
      </c>
      <c r="B6" s="32" t="s">
        <v>974</v>
      </c>
      <c r="C6" s="2" t="s">
        <v>12</v>
      </c>
      <c r="D6" s="2" t="s">
        <v>121</v>
      </c>
      <c r="E6" s="32" t="s">
        <v>544</v>
      </c>
      <c r="F6" s="32" t="s">
        <v>207</v>
      </c>
      <c r="G6" s="32" t="s">
        <v>187</v>
      </c>
      <c r="H6" s="33">
        <v>8</v>
      </c>
      <c r="I6" s="33">
        <v>6</v>
      </c>
      <c r="J6" s="33">
        <v>8</v>
      </c>
      <c r="K6" s="33">
        <f t="shared" si="0"/>
        <v>7.333333333333333</v>
      </c>
      <c r="L6" s="33">
        <v>7.25</v>
      </c>
      <c r="M6" s="34"/>
    </row>
    <row r="7" spans="1:65" s="29" customFormat="1" x14ac:dyDescent="0.3">
      <c r="A7" s="2" t="s">
        <v>676</v>
      </c>
      <c r="B7" s="32" t="s">
        <v>872</v>
      </c>
      <c r="C7" s="2" t="s">
        <v>8</v>
      </c>
      <c r="D7" s="2" t="s">
        <v>121</v>
      </c>
      <c r="E7" s="32" t="s">
        <v>677</v>
      </c>
      <c r="F7" s="32" t="s">
        <v>207</v>
      </c>
      <c r="G7" s="32" t="s">
        <v>187</v>
      </c>
      <c r="H7" s="33">
        <v>9</v>
      </c>
      <c r="I7" s="33">
        <v>7</v>
      </c>
      <c r="J7" s="33">
        <v>5</v>
      </c>
      <c r="K7" s="33">
        <f t="shared" si="0"/>
        <v>7</v>
      </c>
      <c r="L7" s="33">
        <v>5.25</v>
      </c>
      <c r="M7" s="34"/>
    </row>
    <row r="8" spans="1:65" s="29" customFormat="1" x14ac:dyDescent="0.3">
      <c r="A8" s="2" t="s">
        <v>618</v>
      </c>
      <c r="B8" s="32" t="s">
        <v>932</v>
      </c>
      <c r="C8" s="2" t="s">
        <v>8</v>
      </c>
      <c r="D8" s="2" t="s">
        <v>121</v>
      </c>
      <c r="E8" s="32" t="s">
        <v>619</v>
      </c>
      <c r="F8" s="32" t="s">
        <v>207</v>
      </c>
      <c r="G8" s="32" t="s">
        <v>187</v>
      </c>
      <c r="H8" s="33">
        <v>8</v>
      </c>
      <c r="I8" s="33">
        <v>7</v>
      </c>
      <c r="J8" s="33">
        <v>4</v>
      </c>
      <c r="K8" s="33">
        <f t="shared" si="0"/>
        <v>6.333333333333333</v>
      </c>
      <c r="L8" s="33">
        <v>6</v>
      </c>
      <c r="M8" s="34"/>
    </row>
    <row r="9" spans="1:65" s="29" customFormat="1" x14ac:dyDescent="0.3">
      <c r="A9" s="2" t="s">
        <v>773</v>
      </c>
      <c r="B9" s="32" t="s">
        <v>958</v>
      </c>
      <c r="C9" s="2" t="s">
        <v>8</v>
      </c>
      <c r="D9" s="2" t="s">
        <v>121</v>
      </c>
      <c r="E9" s="32" t="s">
        <v>800</v>
      </c>
      <c r="F9" s="32" t="s">
        <v>831</v>
      </c>
      <c r="G9" s="32" t="s">
        <v>831</v>
      </c>
      <c r="H9" s="33">
        <v>10</v>
      </c>
      <c r="I9" s="33">
        <v>9</v>
      </c>
      <c r="J9" s="33">
        <v>8</v>
      </c>
      <c r="K9" s="33">
        <f t="shared" si="0"/>
        <v>9</v>
      </c>
      <c r="L9" s="33">
        <v>6.25</v>
      </c>
      <c r="M9" s="34"/>
    </row>
    <row r="10" spans="1:65" s="29" customFormat="1" x14ac:dyDescent="0.3">
      <c r="A10" s="2" t="s">
        <v>407</v>
      </c>
      <c r="B10" s="32" t="s">
        <v>990</v>
      </c>
      <c r="C10" s="2" t="s">
        <v>8</v>
      </c>
      <c r="D10" s="2" t="s">
        <v>121</v>
      </c>
      <c r="E10" s="32" t="s">
        <v>408</v>
      </c>
      <c r="F10" s="32" t="s">
        <v>409</v>
      </c>
      <c r="G10" s="32" t="s">
        <v>187</v>
      </c>
      <c r="H10" s="33">
        <v>9</v>
      </c>
      <c r="I10" s="33">
        <v>7</v>
      </c>
      <c r="J10" s="33">
        <v>9</v>
      </c>
      <c r="K10" s="33">
        <f t="shared" si="0"/>
        <v>8.3333333333333339</v>
      </c>
      <c r="L10" s="33">
        <v>6.5</v>
      </c>
      <c r="M10" s="34"/>
    </row>
    <row r="11" spans="1:65" s="29" customFormat="1" x14ac:dyDescent="0.3">
      <c r="A11" s="2" t="s">
        <v>310</v>
      </c>
      <c r="B11" s="32" t="s">
        <v>973</v>
      </c>
      <c r="C11" s="2" t="s">
        <v>8</v>
      </c>
      <c r="D11" s="2" t="s">
        <v>121</v>
      </c>
      <c r="E11" s="32" t="s">
        <v>311</v>
      </c>
      <c r="F11" s="32" t="s">
        <v>312</v>
      </c>
      <c r="G11" s="32" t="s">
        <v>187</v>
      </c>
      <c r="H11" s="33">
        <v>8</v>
      </c>
      <c r="I11" s="33">
        <v>6</v>
      </c>
      <c r="J11" s="33">
        <v>6</v>
      </c>
      <c r="K11" s="33">
        <f t="shared" si="0"/>
        <v>6.666666666666667</v>
      </c>
      <c r="L11" s="33">
        <v>8.75</v>
      </c>
      <c r="M11" s="34"/>
    </row>
    <row r="12" spans="1:65" s="29" customFormat="1" x14ac:dyDescent="0.3">
      <c r="A12" s="2" t="s">
        <v>199</v>
      </c>
      <c r="B12" s="32" t="s">
        <v>951</v>
      </c>
      <c r="C12" s="2" t="s">
        <v>8</v>
      </c>
      <c r="D12" s="2" t="s">
        <v>121</v>
      </c>
      <c r="E12" s="32" t="s">
        <v>200</v>
      </c>
      <c r="F12" s="32" t="s">
        <v>201</v>
      </c>
      <c r="G12" s="32" t="s">
        <v>187</v>
      </c>
      <c r="H12" s="33">
        <v>9</v>
      </c>
      <c r="I12" s="33">
        <v>7</v>
      </c>
      <c r="J12" s="33">
        <v>10</v>
      </c>
      <c r="K12" s="33">
        <f t="shared" si="0"/>
        <v>8.6666666666666661</v>
      </c>
      <c r="L12" s="33">
        <v>7</v>
      </c>
      <c r="M12" s="34"/>
    </row>
    <row r="13" spans="1:65" s="29" customFormat="1" x14ac:dyDescent="0.3">
      <c r="A13" s="2" t="s">
        <v>477</v>
      </c>
      <c r="B13" s="32" t="s">
        <v>1093</v>
      </c>
      <c r="C13" s="2" t="s">
        <v>12</v>
      </c>
      <c r="D13" s="2" t="s">
        <v>64</v>
      </c>
      <c r="E13" s="32" t="s">
        <v>478</v>
      </c>
      <c r="F13" s="32" t="s">
        <v>66</v>
      </c>
      <c r="G13" s="32" t="s">
        <v>67</v>
      </c>
      <c r="H13" s="33">
        <v>0</v>
      </c>
      <c r="I13" s="33">
        <v>10</v>
      </c>
      <c r="J13" s="33">
        <v>9</v>
      </c>
      <c r="K13" s="33">
        <f t="shared" si="0"/>
        <v>6.333333333333333</v>
      </c>
      <c r="L13" s="33">
        <v>8</v>
      </c>
      <c r="M13" s="34"/>
    </row>
    <row r="14" spans="1:65" s="30" customFormat="1" x14ac:dyDescent="0.3">
      <c r="A14" s="2" t="s">
        <v>694</v>
      </c>
      <c r="B14" s="32" t="s">
        <v>803</v>
      </c>
      <c r="C14" s="2" t="s">
        <v>8</v>
      </c>
      <c r="D14" s="2" t="s">
        <v>64</v>
      </c>
      <c r="E14" s="32" t="s">
        <v>695</v>
      </c>
      <c r="F14" s="32" t="s">
        <v>70</v>
      </c>
      <c r="G14" s="32" t="s">
        <v>67</v>
      </c>
      <c r="H14" s="33">
        <v>9</v>
      </c>
      <c r="I14" s="33">
        <v>5</v>
      </c>
      <c r="J14" s="33">
        <v>9</v>
      </c>
      <c r="K14" s="33">
        <f t="shared" si="0"/>
        <v>7.666666666666667</v>
      </c>
      <c r="L14" s="33">
        <v>6.5</v>
      </c>
      <c r="M14" s="34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</row>
    <row r="15" spans="1:65" s="29" customFormat="1" x14ac:dyDescent="0.3">
      <c r="A15" s="2" t="s">
        <v>153</v>
      </c>
      <c r="B15" s="32" t="s">
        <v>828</v>
      </c>
      <c r="C15" s="2" t="s">
        <v>8</v>
      </c>
      <c r="D15" s="2" t="s">
        <v>64</v>
      </c>
      <c r="E15" s="32" t="s">
        <v>154</v>
      </c>
      <c r="F15" s="32" t="s">
        <v>70</v>
      </c>
      <c r="G15" s="32" t="s">
        <v>67</v>
      </c>
      <c r="H15" s="33">
        <v>6</v>
      </c>
      <c r="I15" s="33">
        <v>6</v>
      </c>
      <c r="J15" s="33">
        <v>3</v>
      </c>
      <c r="K15" s="33">
        <f t="shared" si="0"/>
        <v>5</v>
      </c>
      <c r="L15" s="33">
        <v>5.25</v>
      </c>
      <c r="M15" s="34"/>
    </row>
    <row r="16" spans="1:65" x14ac:dyDescent="0.3">
      <c r="A16" s="2" t="s">
        <v>512</v>
      </c>
      <c r="B16" s="32" t="s">
        <v>858</v>
      </c>
      <c r="C16" s="2" t="s">
        <v>8</v>
      </c>
      <c r="D16" s="2" t="s">
        <v>64</v>
      </c>
      <c r="E16" s="32" t="s">
        <v>513</v>
      </c>
      <c r="F16" s="32" t="s">
        <v>70</v>
      </c>
      <c r="G16" s="32" t="s">
        <v>67</v>
      </c>
      <c r="H16" s="33">
        <v>10</v>
      </c>
      <c r="I16" s="33">
        <v>7</v>
      </c>
      <c r="J16" s="33">
        <v>9</v>
      </c>
      <c r="K16" s="33">
        <f t="shared" si="0"/>
        <v>8.6666666666666661</v>
      </c>
      <c r="L16" s="33">
        <v>8.5</v>
      </c>
      <c r="M16" s="34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</row>
    <row r="17" spans="1:65" x14ac:dyDescent="0.3">
      <c r="A17" s="2" t="s">
        <v>445</v>
      </c>
      <c r="B17" s="32" t="s">
        <v>1051</v>
      </c>
      <c r="C17" s="2" t="s">
        <v>8</v>
      </c>
      <c r="D17" s="2" t="s">
        <v>64</v>
      </c>
      <c r="E17" s="32" t="s">
        <v>446</v>
      </c>
      <c r="F17" s="32" t="s">
        <v>66</v>
      </c>
      <c r="G17" s="32" t="s">
        <v>67</v>
      </c>
      <c r="H17" s="33">
        <v>7</v>
      </c>
      <c r="I17" s="33">
        <v>6</v>
      </c>
      <c r="J17" s="33">
        <v>6</v>
      </c>
      <c r="K17" s="33">
        <f t="shared" si="0"/>
        <v>6.333333333333333</v>
      </c>
      <c r="L17" s="33">
        <v>6</v>
      </c>
      <c r="M17" s="34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</row>
    <row r="18" spans="1:65" x14ac:dyDescent="0.3">
      <c r="A18" s="2" t="s">
        <v>238</v>
      </c>
      <c r="B18" s="32" t="s">
        <v>866</v>
      </c>
      <c r="C18" s="2" t="s">
        <v>8</v>
      </c>
      <c r="D18" s="2" t="s">
        <v>64</v>
      </c>
      <c r="E18" s="32" t="s">
        <v>239</v>
      </c>
      <c r="F18" s="32" t="s">
        <v>70</v>
      </c>
      <c r="G18" s="32" t="s">
        <v>67</v>
      </c>
      <c r="H18" s="33">
        <v>8</v>
      </c>
      <c r="I18" s="33">
        <v>7</v>
      </c>
      <c r="J18" s="33">
        <v>7</v>
      </c>
      <c r="K18" s="33">
        <f t="shared" si="0"/>
        <v>7.333333333333333</v>
      </c>
      <c r="L18" s="33">
        <v>5</v>
      </c>
      <c r="M18" s="34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</row>
    <row r="19" spans="1:65" x14ac:dyDescent="0.3">
      <c r="A19" s="2" t="s">
        <v>700</v>
      </c>
      <c r="B19" s="32" t="s">
        <v>1097</v>
      </c>
      <c r="C19" s="2" t="s">
        <v>8</v>
      </c>
      <c r="D19" s="2" t="s">
        <v>64</v>
      </c>
      <c r="E19" s="32" t="s">
        <v>701</v>
      </c>
      <c r="F19" s="32" t="s">
        <v>702</v>
      </c>
      <c r="G19" s="32" t="s">
        <v>67</v>
      </c>
      <c r="H19" s="33">
        <v>9</v>
      </c>
      <c r="I19" s="33">
        <v>6</v>
      </c>
      <c r="J19" s="33">
        <v>9</v>
      </c>
      <c r="K19" s="33">
        <f t="shared" si="0"/>
        <v>8</v>
      </c>
      <c r="L19" s="33">
        <v>6.25</v>
      </c>
      <c r="M19" s="34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</row>
    <row r="20" spans="1:65" x14ac:dyDescent="0.3">
      <c r="A20" s="2" t="s">
        <v>316</v>
      </c>
      <c r="B20" s="32" t="s">
        <v>1016</v>
      </c>
      <c r="C20" s="2" t="s">
        <v>8</v>
      </c>
      <c r="D20" s="2" t="s">
        <v>55</v>
      </c>
      <c r="E20" s="32" t="s">
        <v>317</v>
      </c>
      <c r="F20" s="32" t="s">
        <v>269</v>
      </c>
      <c r="G20" s="32" t="s">
        <v>58</v>
      </c>
      <c r="H20" s="33">
        <v>10</v>
      </c>
      <c r="I20" s="33">
        <v>8</v>
      </c>
      <c r="J20" s="33">
        <v>8</v>
      </c>
      <c r="K20" s="33">
        <f t="shared" si="0"/>
        <v>8.6666666666666661</v>
      </c>
      <c r="L20" s="33">
        <v>8.5</v>
      </c>
      <c r="M20" s="34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</row>
    <row r="21" spans="1:65" x14ac:dyDescent="0.3">
      <c r="A21" s="2" t="s">
        <v>745</v>
      </c>
      <c r="B21" s="32" t="s">
        <v>952</v>
      </c>
      <c r="C21" s="2" t="s">
        <v>8</v>
      </c>
      <c r="D21" s="2" t="s">
        <v>55</v>
      </c>
      <c r="E21" s="32" t="s">
        <v>746</v>
      </c>
      <c r="F21" s="32" t="s">
        <v>747</v>
      </c>
      <c r="G21" s="32" t="s">
        <v>58</v>
      </c>
      <c r="H21" s="33">
        <v>5</v>
      </c>
      <c r="I21" s="33">
        <v>7</v>
      </c>
      <c r="J21" s="33">
        <v>7</v>
      </c>
      <c r="K21" s="33">
        <f t="shared" si="0"/>
        <v>6.333333333333333</v>
      </c>
      <c r="L21" s="33">
        <v>5.25</v>
      </c>
      <c r="M21" s="34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</row>
    <row r="22" spans="1:65" ht="26" x14ac:dyDescent="0.3">
      <c r="A22" s="2" t="s">
        <v>560</v>
      </c>
      <c r="B22" s="32" t="s">
        <v>980</v>
      </c>
      <c r="C22" s="2" t="s">
        <v>8</v>
      </c>
      <c r="D22" s="2" t="s">
        <v>55</v>
      </c>
      <c r="E22" s="32" t="s">
        <v>561</v>
      </c>
      <c r="F22" s="32" t="s">
        <v>562</v>
      </c>
      <c r="G22" s="32" t="s">
        <v>58</v>
      </c>
      <c r="H22" s="33">
        <v>5</v>
      </c>
      <c r="I22" s="33">
        <v>6</v>
      </c>
      <c r="J22" s="33">
        <v>8</v>
      </c>
      <c r="K22" s="33">
        <f t="shared" si="0"/>
        <v>6.333333333333333</v>
      </c>
      <c r="L22" s="33">
        <v>5.5</v>
      </c>
      <c r="M22" s="34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</row>
    <row r="23" spans="1:65" x14ac:dyDescent="0.3">
      <c r="A23" s="2" t="s">
        <v>367</v>
      </c>
      <c r="B23" s="32" t="s">
        <v>998</v>
      </c>
      <c r="C23" s="2" t="s">
        <v>8</v>
      </c>
      <c r="D23" s="2" t="s">
        <v>55</v>
      </c>
      <c r="E23" s="32" t="s">
        <v>368</v>
      </c>
      <c r="F23" s="32" t="s">
        <v>369</v>
      </c>
      <c r="G23" s="32" t="s">
        <v>58</v>
      </c>
      <c r="H23" s="33">
        <v>4</v>
      </c>
      <c r="I23" s="33">
        <v>6</v>
      </c>
      <c r="J23" s="33">
        <v>6</v>
      </c>
      <c r="K23" s="33">
        <f t="shared" si="0"/>
        <v>5.333333333333333</v>
      </c>
      <c r="L23" s="33">
        <v>5</v>
      </c>
      <c r="M23" s="34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</row>
    <row r="24" spans="1:65" x14ac:dyDescent="0.3">
      <c r="A24" s="2" t="s">
        <v>436</v>
      </c>
      <c r="B24" s="32" t="s">
        <v>993</v>
      </c>
      <c r="C24" s="2" t="s">
        <v>8</v>
      </c>
      <c r="D24" s="2" t="s">
        <v>55</v>
      </c>
      <c r="E24" s="32" t="s">
        <v>437</v>
      </c>
      <c r="F24" s="32" t="s">
        <v>438</v>
      </c>
      <c r="G24" s="32" t="s">
        <v>17</v>
      </c>
      <c r="H24" s="33">
        <v>10</v>
      </c>
      <c r="I24" s="33">
        <v>10</v>
      </c>
      <c r="J24" s="33">
        <v>8</v>
      </c>
      <c r="K24" s="33">
        <f t="shared" si="0"/>
        <v>9.3333333333333339</v>
      </c>
      <c r="L24" s="33">
        <v>8</v>
      </c>
      <c r="M24" s="34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</row>
    <row r="25" spans="1:65" x14ac:dyDescent="0.3">
      <c r="A25" s="2" t="s">
        <v>479</v>
      </c>
      <c r="B25" s="32" t="s">
        <v>844</v>
      </c>
      <c r="C25" s="2" t="s">
        <v>8</v>
      </c>
      <c r="D25" s="2" t="s">
        <v>55</v>
      </c>
      <c r="E25" s="32" t="s">
        <v>480</v>
      </c>
      <c r="F25" s="32" t="s">
        <v>481</v>
      </c>
      <c r="G25" s="32" t="s">
        <v>58</v>
      </c>
      <c r="H25" s="33">
        <v>7</v>
      </c>
      <c r="I25" s="33">
        <v>3</v>
      </c>
      <c r="J25" s="33">
        <v>7</v>
      </c>
      <c r="K25" s="33">
        <f t="shared" si="0"/>
        <v>5.666666666666667</v>
      </c>
      <c r="L25" s="33">
        <v>5.75</v>
      </c>
      <c r="M25" s="34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</row>
    <row r="26" spans="1:65" x14ac:dyDescent="0.3">
      <c r="A26" s="2" t="s">
        <v>387</v>
      </c>
      <c r="B26" s="32" t="s">
        <v>1000</v>
      </c>
      <c r="C26" s="2" t="s">
        <v>8</v>
      </c>
      <c r="D26" s="2" t="s">
        <v>55</v>
      </c>
      <c r="E26" s="32" t="s">
        <v>388</v>
      </c>
      <c r="F26" s="32" t="s">
        <v>57</v>
      </c>
      <c r="G26" s="32" t="s">
        <v>58</v>
      </c>
      <c r="H26" s="33">
        <v>8</v>
      </c>
      <c r="I26" s="33">
        <v>7</v>
      </c>
      <c r="J26" s="33">
        <v>8</v>
      </c>
      <c r="K26" s="33">
        <f t="shared" si="0"/>
        <v>7.666666666666667</v>
      </c>
      <c r="L26" s="33">
        <v>6.75</v>
      </c>
      <c r="M26" s="34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</row>
    <row r="27" spans="1:65" x14ac:dyDescent="0.3">
      <c r="A27" s="2" t="s">
        <v>449</v>
      </c>
      <c r="B27" s="32" t="s">
        <v>888</v>
      </c>
      <c r="C27" s="2" t="s">
        <v>12</v>
      </c>
      <c r="D27" s="2" t="s">
        <v>292</v>
      </c>
      <c r="E27" s="32" t="s">
        <v>450</v>
      </c>
      <c r="F27" s="32" t="s">
        <v>451</v>
      </c>
      <c r="G27" s="32" t="s">
        <v>10</v>
      </c>
      <c r="H27" s="33">
        <v>8</v>
      </c>
      <c r="I27" s="33">
        <v>6</v>
      </c>
      <c r="J27" s="33">
        <v>8</v>
      </c>
      <c r="K27" s="33">
        <f t="shared" si="0"/>
        <v>7.333333333333333</v>
      </c>
      <c r="L27" s="33">
        <v>7.5</v>
      </c>
      <c r="M27" s="34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</row>
    <row r="28" spans="1:65" x14ac:dyDescent="0.3">
      <c r="A28" s="2" t="s">
        <v>640</v>
      </c>
      <c r="B28" s="32" t="s">
        <v>933</v>
      </c>
      <c r="C28" s="2" t="s">
        <v>12</v>
      </c>
      <c r="D28" s="2" t="s">
        <v>292</v>
      </c>
      <c r="E28" s="32" t="s">
        <v>641</v>
      </c>
      <c r="F28" s="32" t="s">
        <v>642</v>
      </c>
      <c r="G28" s="32" t="s">
        <v>10</v>
      </c>
      <c r="H28" s="33">
        <v>8</v>
      </c>
      <c r="I28" s="33">
        <v>8</v>
      </c>
      <c r="J28" s="33">
        <v>8</v>
      </c>
      <c r="K28" s="33">
        <f t="shared" si="0"/>
        <v>8</v>
      </c>
      <c r="L28" s="33">
        <v>7.5</v>
      </c>
      <c r="M28" s="34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</row>
    <row r="29" spans="1:65" x14ac:dyDescent="0.3">
      <c r="A29" s="2" t="s">
        <v>459</v>
      </c>
      <c r="B29" s="32" t="s">
        <v>898</v>
      </c>
      <c r="C29" s="2" t="s">
        <v>8</v>
      </c>
      <c r="D29" s="2" t="s">
        <v>292</v>
      </c>
      <c r="E29" s="32" t="s">
        <v>460</v>
      </c>
      <c r="F29" s="32" t="s">
        <v>461</v>
      </c>
      <c r="G29" s="32" t="s">
        <v>10</v>
      </c>
      <c r="H29" s="33">
        <v>10</v>
      </c>
      <c r="I29" s="33">
        <v>7</v>
      </c>
      <c r="J29" s="33">
        <v>10</v>
      </c>
      <c r="K29" s="33">
        <f t="shared" si="0"/>
        <v>9</v>
      </c>
      <c r="L29" s="33">
        <v>8</v>
      </c>
      <c r="M29" s="34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</row>
    <row r="30" spans="1:65" x14ac:dyDescent="0.3">
      <c r="A30" s="2" t="s">
        <v>331</v>
      </c>
      <c r="B30" s="32" t="s">
        <v>861</v>
      </c>
      <c r="C30" s="2" t="s">
        <v>8</v>
      </c>
      <c r="D30" s="2" t="s">
        <v>292</v>
      </c>
      <c r="E30" s="32" t="s">
        <v>332</v>
      </c>
      <c r="F30" s="32" t="s">
        <v>333</v>
      </c>
      <c r="G30" s="32" t="s">
        <v>10</v>
      </c>
      <c r="H30" s="33">
        <v>8</v>
      </c>
      <c r="I30" s="33">
        <v>5</v>
      </c>
      <c r="J30" s="33">
        <v>7</v>
      </c>
      <c r="K30" s="33">
        <f t="shared" si="0"/>
        <v>6.666666666666667</v>
      </c>
      <c r="L30" s="33">
        <v>6.25</v>
      </c>
      <c r="M30" s="34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</row>
    <row r="31" spans="1:65" x14ac:dyDescent="0.3">
      <c r="A31" s="2" t="s">
        <v>221</v>
      </c>
      <c r="B31" s="32" t="s">
        <v>1007</v>
      </c>
      <c r="C31" s="2" t="s">
        <v>8</v>
      </c>
      <c r="D31" s="2" t="s">
        <v>102</v>
      </c>
      <c r="E31" s="32" t="s">
        <v>222</v>
      </c>
      <c r="F31" s="32" t="s">
        <v>223</v>
      </c>
      <c r="G31" s="32" t="s">
        <v>105</v>
      </c>
      <c r="H31" s="33">
        <v>7</v>
      </c>
      <c r="I31" s="33">
        <v>6</v>
      </c>
      <c r="J31" s="33">
        <v>5</v>
      </c>
      <c r="K31" s="33">
        <f t="shared" si="0"/>
        <v>6</v>
      </c>
      <c r="L31" s="33">
        <v>6.75</v>
      </c>
      <c r="M31" s="34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</row>
    <row r="32" spans="1:65" x14ac:dyDescent="0.3">
      <c r="A32" s="2" t="s">
        <v>495</v>
      </c>
      <c r="B32" s="32" t="s">
        <v>1019</v>
      </c>
      <c r="C32" s="2" t="s">
        <v>8</v>
      </c>
      <c r="D32" s="2" t="s">
        <v>102</v>
      </c>
      <c r="E32" s="32" t="s">
        <v>496</v>
      </c>
      <c r="F32" s="32" t="s">
        <v>104</v>
      </c>
      <c r="G32" s="32" t="s">
        <v>105</v>
      </c>
      <c r="H32" s="33">
        <v>8</v>
      </c>
      <c r="I32" s="33">
        <v>8</v>
      </c>
      <c r="J32" s="33">
        <v>0</v>
      </c>
      <c r="K32" s="33">
        <f t="shared" si="0"/>
        <v>5.333333333333333</v>
      </c>
      <c r="L32" s="33">
        <v>5.75</v>
      </c>
      <c r="M32" s="34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</row>
    <row r="33" spans="1:65" x14ac:dyDescent="0.3">
      <c r="A33" s="2" t="s">
        <v>482</v>
      </c>
      <c r="B33" s="32" t="s">
        <v>1014</v>
      </c>
      <c r="C33" s="2" t="s">
        <v>8</v>
      </c>
      <c r="D33" s="2" t="s">
        <v>102</v>
      </c>
      <c r="E33" s="32" t="s">
        <v>483</v>
      </c>
      <c r="F33" s="32" t="s">
        <v>212</v>
      </c>
      <c r="G33" s="32" t="s">
        <v>105</v>
      </c>
      <c r="H33" s="33">
        <v>8</v>
      </c>
      <c r="I33" s="33">
        <v>6</v>
      </c>
      <c r="J33" s="33">
        <v>7</v>
      </c>
      <c r="K33" s="33">
        <f t="shared" si="0"/>
        <v>7</v>
      </c>
      <c r="L33" s="33">
        <v>5.5</v>
      </c>
      <c r="M33" s="34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</row>
    <row r="34" spans="1:65" x14ac:dyDescent="0.3">
      <c r="A34" s="2" t="s">
        <v>471</v>
      </c>
      <c r="B34" s="32" t="s">
        <v>995</v>
      </c>
      <c r="C34" s="2" t="s">
        <v>8</v>
      </c>
      <c r="D34" s="2" t="s">
        <v>102</v>
      </c>
      <c r="E34" s="32" t="s">
        <v>472</v>
      </c>
      <c r="F34" s="32" t="s">
        <v>104</v>
      </c>
      <c r="G34" s="32" t="s">
        <v>105</v>
      </c>
      <c r="H34" s="33">
        <v>9</v>
      </c>
      <c r="I34" s="33">
        <v>8</v>
      </c>
      <c r="J34" s="33">
        <v>10</v>
      </c>
      <c r="K34" s="33">
        <f t="shared" ref="K34:K65" si="1">AVERAGE(H34:J34)</f>
        <v>9</v>
      </c>
      <c r="L34" s="33">
        <v>7.5</v>
      </c>
      <c r="M34" s="34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</row>
    <row r="35" spans="1:65" x14ac:dyDescent="0.3">
      <c r="A35" s="2" t="s">
        <v>635</v>
      </c>
      <c r="B35" s="32" t="s">
        <v>1020</v>
      </c>
      <c r="C35" s="2" t="s">
        <v>8</v>
      </c>
      <c r="D35" s="2" t="s">
        <v>102</v>
      </c>
      <c r="E35" s="32" t="s">
        <v>636</v>
      </c>
      <c r="F35" s="32" t="s">
        <v>637</v>
      </c>
      <c r="G35" s="32" t="s">
        <v>105</v>
      </c>
      <c r="H35" s="33">
        <v>9</v>
      </c>
      <c r="I35" s="33">
        <v>8</v>
      </c>
      <c r="J35" s="33">
        <v>10</v>
      </c>
      <c r="K35" s="33">
        <f t="shared" si="1"/>
        <v>9</v>
      </c>
      <c r="L35" s="33">
        <v>6.25</v>
      </c>
      <c r="M35" s="34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</row>
    <row r="36" spans="1:65" x14ac:dyDescent="0.3">
      <c r="A36" s="2" t="s">
        <v>427</v>
      </c>
      <c r="B36" s="32" t="s">
        <v>1006</v>
      </c>
      <c r="C36" s="2" t="s">
        <v>8</v>
      </c>
      <c r="D36" s="2" t="s">
        <v>102</v>
      </c>
      <c r="E36" s="32" t="s">
        <v>428</v>
      </c>
      <c r="F36" s="32" t="s">
        <v>212</v>
      </c>
      <c r="G36" s="32" t="s">
        <v>105</v>
      </c>
      <c r="H36" s="33">
        <v>9</v>
      </c>
      <c r="I36" s="33">
        <v>8</v>
      </c>
      <c r="J36" s="33">
        <v>9</v>
      </c>
      <c r="K36" s="33">
        <f t="shared" si="1"/>
        <v>8.6666666666666661</v>
      </c>
      <c r="L36" s="33">
        <v>5.75</v>
      </c>
      <c r="M36" s="34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</row>
    <row r="37" spans="1:65" x14ac:dyDescent="0.3">
      <c r="A37" s="2" t="s">
        <v>729</v>
      </c>
      <c r="B37" s="32" t="s">
        <v>1065</v>
      </c>
      <c r="C37" s="2" t="s">
        <v>12</v>
      </c>
      <c r="D37" s="2" t="s">
        <v>43</v>
      </c>
      <c r="E37" s="32" t="s">
        <v>730</v>
      </c>
      <c r="F37" s="32" t="s">
        <v>45</v>
      </c>
      <c r="G37" s="32" t="s">
        <v>10</v>
      </c>
      <c r="H37" s="33">
        <v>10</v>
      </c>
      <c r="I37" s="33">
        <v>9</v>
      </c>
      <c r="J37" s="33">
        <v>0</v>
      </c>
      <c r="K37" s="33">
        <f t="shared" si="1"/>
        <v>6.333333333333333</v>
      </c>
      <c r="L37" s="33">
        <v>5.25</v>
      </c>
      <c r="M37" s="34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</row>
    <row r="38" spans="1:65" x14ac:dyDescent="0.3">
      <c r="A38" s="2" t="s">
        <v>731</v>
      </c>
      <c r="B38" s="32" t="s">
        <v>909</v>
      </c>
      <c r="C38" s="2" t="s">
        <v>12</v>
      </c>
      <c r="D38" s="2" t="s">
        <v>43</v>
      </c>
      <c r="E38" s="32" t="s">
        <v>732</v>
      </c>
      <c r="F38" s="32" t="s">
        <v>45</v>
      </c>
      <c r="G38" s="32" t="s">
        <v>10</v>
      </c>
      <c r="H38" s="33">
        <v>7</v>
      </c>
      <c r="I38" s="33">
        <v>6</v>
      </c>
      <c r="J38" s="33">
        <v>6</v>
      </c>
      <c r="K38" s="33">
        <f t="shared" si="1"/>
        <v>6.333333333333333</v>
      </c>
      <c r="L38" s="33">
        <v>6.25</v>
      </c>
      <c r="M38" s="34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</row>
    <row r="39" spans="1:65" x14ac:dyDescent="0.3">
      <c r="A39" s="2" t="s">
        <v>505</v>
      </c>
      <c r="B39" s="32" t="s">
        <v>897</v>
      </c>
      <c r="C39" s="2" t="s">
        <v>8</v>
      </c>
      <c r="D39" s="2" t="s">
        <v>43</v>
      </c>
      <c r="E39" s="32" t="s">
        <v>506</v>
      </c>
      <c r="F39" s="32" t="s">
        <v>45</v>
      </c>
      <c r="G39" s="32" t="s">
        <v>10</v>
      </c>
      <c r="H39" s="33">
        <v>9</v>
      </c>
      <c r="I39" s="33">
        <v>9</v>
      </c>
      <c r="J39" s="33">
        <v>9</v>
      </c>
      <c r="K39" s="33">
        <f t="shared" si="1"/>
        <v>9</v>
      </c>
      <c r="L39" s="33">
        <v>5</v>
      </c>
      <c r="M39" s="34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</row>
    <row r="40" spans="1:65" x14ac:dyDescent="0.3">
      <c r="A40" s="2" t="s">
        <v>41</v>
      </c>
      <c r="B40" s="32" t="s">
        <v>955</v>
      </c>
      <c r="C40" s="2" t="s">
        <v>8</v>
      </c>
      <c r="D40" s="2" t="s">
        <v>43</v>
      </c>
      <c r="E40" s="32" t="s">
        <v>696</v>
      </c>
      <c r="F40" s="32" t="s">
        <v>45</v>
      </c>
      <c r="G40" s="32" t="s">
        <v>10</v>
      </c>
      <c r="H40" s="33">
        <v>9</v>
      </c>
      <c r="I40" s="33">
        <v>6</v>
      </c>
      <c r="J40" s="33">
        <v>8</v>
      </c>
      <c r="K40" s="33">
        <f t="shared" si="1"/>
        <v>7.666666666666667</v>
      </c>
      <c r="L40" s="33">
        <v>5.75</v>
      </c>
      <c r="M40" s="34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</row>
    <row r="41" spans="1:65" x14ac:dyDescent="0.3">
      <c r="A41" s="2" t="s">
        <v>348</v>
      </c>
      <c r="B41" s="32" t="s">
        <v>882</v>
      </c>
      <c r="C41" s="2" t="s">
        <v>8</v>
      </c>
      <c r="D41" s="2" t="s">
        <v>43</v>
      </c>
      <c r="E41" s="32" t="s">
        <v>349</v>
      </c>
      <c r="F41" s="32" t="s">
        <v>45</v>
      </c>
      <c r="G41" s="32" t="s">
        <v>10</v>
      </c>
      <c r="H41" s="33">
        <v>7</v>
      </c>
      <c r="I41" s="33">
        <v>9</v>
      </c>
      <c r="J41" s="33">
        <v>7</v>
      </c>
      <c r="K41" s="33">
        <f t="shared" si="1"/>
        <v>7.666666666666667</v>
      </c>
      <c r="L41" s="33">
        <v>6</v>
      </c>
      <c r="M41" s="34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</row>
    <row r="42" spans="1:65" x14ac:dyDescent="0.3">
      <c r="A42" s="2" t="s">
        <v>204</v>
      </c>
      <c r="B42" s="32" t="s">
        <v>906</v>
      </c>
      <c r="C42" s="2" t="s">
        <v>12</v>
      </c>
      <c r="D42" s="2" t="s">
        <v>16</v>
      </c>
      <c r="E42" s="32" t="s">
        <v>21</v>
      </c>
      <c r="F42" s="32" t="s">
        <v>48</v>
      </c>
      <c r="G42" s="32" t="s">
        <v>17</v>
      </c>
      <c r="H42" s="33">
        <v>7</v>
      </c>
      <c r="I42" s="33">
        <v>5</v>
      </c>
      <c r="J42" s="33">
        <v>7</v>
      </c>
      <c r="K42" s="33">
        <f t="shared" si="1"/>
        <v>6.333333333333333</v>
      </c>
      <c r="L42" s="33">
        <v>6</v>
      </c>
      <c r="M42" s="34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</row>
    <row r="43" spans="1:65" x14ac:dyDescent="0.3">
      <c r="A43" s="2" t="s">
        <v>486</v>
      </c>
      <c r="B43" s="32" t="s">
        <v>950</v>
      </c>
      <c r="C43" s="2" t="s">
        <v>12</v>
      </c>
      <c r="D43" s="2" t="s">
        <v>16</v>
      </c>
      <c r="E43" s="32" t="s">
        <v>487</v>
      </c>
      <c r="F43" s="32" t="s">
        <v>488</v>
      </c>
      <c r="G43" s="32" t="s">
        <v>489</v>
      </c>
      <c r="H43" s="33">
        <v>9</v>
      </c>
      <c r="I43" s="33">
        <v>6</v>
      </c>
      <c r="J43" s="33">
        <v>9</v>
      </c>
      <c r="K43" s="33">
        <f t="shared" si="1"/>
        <v>8</v>
      </c>
      <c r="L43" s="33">
        <v>7.25</v>
      </c>
      <c r="M43" s="34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</row>
    <row r="44" spans="1:65" x14ac:dyDescent="0.3">
      <c r="A44" s="2" t="s">
        <v>34</v>
      </c>
      <c r="B44" s="32" t="s">
        <v>804</v>
      </c>
      <c r="C44" s="2" t="s">
        <v>12</v>
      </c>
      <c r="D44" s="2" t="s">
        <v>16</v>
      </c>
      <c r="E44" s="32" t="s">
        <v>35</v>
      </c>
      <c r="F44" s="32" t="s">
        <v>92</v>
      </c>
      <c r="G44" s="32" t="s">
        <v>17</v>
      </c>
      <c r="H44" s="33">
        <v>10</v>
      </c>
      <c r="I44" s="33">
        <v>7</v>
      </c>
      <c r="J44" s="33">
        <v>8</v>
      </c>
      <c r="K44" s="33">
        <f t="shared" si="1"/>
        <v>8.3333333333333339</v>
      </c>
      <c r="L44" s="33">
        <v>7</v>
      </c>
      <c r="M44" s="34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</row>
    <row r="45" spans="1:65" x14ac:dyDescent="0.3">
      <c r="A45" s="2" t="s">
        <v>19</v>
      </c>
      <c r="B45" s="32" t="s">
        <v>894</v>
      </c>
      <c r="C45" s="2" t="s">
        <v>12</v>
      </c>
      <c r="D45" s="2" t="s">
        <v>16</v>
      </c>
      <c r="E45" s="32" t="s">
        <v>20</v>
      </c>
      <c r="F45" s="32" t="s">
        <v>48</v>
      </c>
      <c r="G45" s="32" t="s">
        <v>17</v>
      </c>
      <c r="H45" s="33">
        <v>8</v>
      </c>
      <c r="I45" s="33">
        <v>5</v>
      </c>
      <c r="J45" s="33">
        <v>7</v>
      </c>
      <c r="K45" s="33">
        <f t="shared" si="1"/>
        <v>6.666666666666667</v>
      </c>
      <c r="L45" s="33">
        <v>5.5</v>
      </c>
      <c r="M45" s="34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</row>
    <row r="46" spans="1:65" x14ac:dyDescent="0.3">
      <c r="A46" s="2" t="s">
        <v>295</v>
      </c>
      <c r="B46" s="32" t="s">
        <v>836</v>
      </c>
      <c r="C46" s="2" t="s">
        <v>12</v>
      </c>
      <c r="D46" s="2" t="s">
        <v>16</v>
      </c>
      <c r="E46" s="32" t="s">
        <v>296</v>
      </c>
      <c r="F46" s="32" t="s">
        <v>161</v>
      </c>
      <c r="G46" s="32" t="s">
        <v>17</v>
      </c>
      <c r="H46" s="33">
        <v>9</v>
      </c>
      <c r="I46" s="33">
        <v>7</v>
      </c>
      <c r="J46" s="33">
        <v>9</v>
      </c>
      <c r="K46" s="33">
        <f t="shared" si="1"/>
        <v>8.3333333333333339</v>
      </c>
      <c r="L46" s="33">
        <v>5.25</v>
      </c>
      <c r="M46" s="34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</row>
    <row r="47" spans="1:65" x14ac:dyDescent="0.3">
      <c r="A47" s="2" t="s">
        <v>429</v>
      </c>
      <c r="B47" s="32" t="s">
        <v>1091</v>
      </c>
      <c r="C47" s="2" t="s">
        <v>12</v>
      </c>
      <c r="D47" s="2" t="s">
        <v>16</v>
      </c>
      <c r="E47" s="32" t="s">
        <v>430</v>
      </c>
      <c r="F47" s="32" t="s">
        <v>431</v>
      </c>
      <c r="G47" s="32" t="s">
        <v>17</v>
      </c>
      <c r="H47" s="33">
        <v>10</v>
      </c>
      <c r="I47" s="33">
        <v>9</v>
      </c>
      <c r="J47" s="33">
        <v>9</v>
      </c>
      <c r="K47" s="33">
        <f t="shared" si="1"/>
        <v>9.3333333333333339</v>
      </c>
      <c r="L47" s="33">
        <v>5.5</v>
      </c>
      <c r="M47" s="34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</row>
    <row r="48" spans="1:65" x14ac:dyDescent="0.3">
      <c r="A48" s="2" t="s">
        <v>168</v>
      </c>
      <c r="B48" s="32" t="s">
        <v>939</v>
      </c>
      <c r="C48" s="2" t="s">
        <v>8</v>
      </c>
      <c r="D48" s="2" t="s">
        <v>16</v>
      </c>
      <c r="E48" s="32" t="s">
        <v>169</v>
      </c>
      <c r="F48" s="32" t="s">
        <v>161</v>
      </c>
      <c r="G48" s="32" t="s">
        <v>17</v>
      </c>
      <c r="H48" s="33">
        <v>7</v>
      </c>
      <c r="I48" s="33">
        <v>9</v>
      </c>
      <c r="J48" s="33">
        <v>5</v>
      </c>
      <c r="K48" s="33">
        <f t="shared" si="1"/>
        <v>7</v>
      </c>
      <c r="L48" s="33">
        <v>6.75</v>
      </c>
      <c r="M48" s="34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</row>
    <row r="49" spans="1:65" x14ac:dyDescent="0.3">
      <c r="A49" s="2" t="s">
        <v>300</v>
      </c>
      <c r="B49" s="32" t="s">
        <v>936</v>
      </c>
      <c r="C49" s="2" t="s">
        <v>8</v>
      </c>
      <c r="D49" s="2" t="s">
        <v>16</v>
      </c>
      <c r="E49" s="32" t="s">
        <v>301</v>
      </c>
      <c r="F49" s="32" t="s">
        <v>302</v>
      </c>
      <c r="G49" s="32" t="s">
        <v>17</v>
      </c>
      <c r="H49" s="33">
        <v>9</v>
      </c>
      <c r="I49" s="33">
        <v>6</v>
      </c>
      <c r="J49" s="33">
        <v>8</v>
      </c>
      <c r="K49" s="33">
        <f t="shared" si="1"/>
        <v>7.666666666666667</v>
      </c>
      <c r="L49" s="33">
        <v>5</v>
      </c>
      <c r="M49" s="34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</row>
    <row r="50" spans="1:65" x14ac:dyDescent="0.3">
      <c r="A50" s="2" t="s">
        <v>583</v>
      </c>
      <c r="B50" s="32" t="s">
        <v>878</v>
      </c>
      <c r="C50" s="2" t="s">
        <v>8</v>
      </c>
      <c r="D50" s="2" t="s">
        <v>16</v>
      </c>
      <c r="E50" s="32" t="s">
        <v>584</v>
      </c>
      <c r="F50" s="32" t="s">
        <v>161</v>
      </c>
      <c r="G50" s="32" t="s">
        <v>17</v>
      </c>
      <c r="H50" s="33">
        <v>9</v>
      </c>
      <c r="I50" s="33">
        <v>7</v>
      </c>
      <c r="J50" s="33">
        <v>6</v>
      </c>
      <c r="K50" s="33">
        <f t="shared" si="1"/>
        <v>7.333333333333333</v>
      </c>
      <c r="L50" s="33">
        <v>7.25</v>
      </c>
      <c r="M50" s="34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</row>
    <row r="51" spans="1:65" x14ac:dyDescent="0.3">
      <c r="A51" s="2" t="s">
        <v>27</v>
      </c>
      <c r="B51" s="32" t="s">
        <v>1001</v>
      </c>
      <c r="C51" s="2" t="s">
        <v>8</v>
      </c>
      <c r="D51" s="2" t="s">
        <v>16</v>
      </c>
      <c r="E51" s="32" t="s">
        <v>28</v>
      </c>
      <c r="F51" s="32" t="s">
        <v>149</v>
      </c>
      <c r="G51" s="32" t="s">
        <v>29</v>
      </c>
      <c r="H51" s="33">
        <v>10</v>
      </c>
      <c r="I51" s="33">
        <v>7</v>
      </c>
      <c r="J51" s="33">
        <v>7</v>
      </c>
      <c r="K51" s="33">
        <f t="shared" si="1"/>
        <v>8</v>
      </c>
      <c r="L51" s="33">
        <v>7</v>
      </c>
      <c r="M51" s="34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</row>
    <row r="52" spans="1:65" x14ac:dyDescent="0.3">
      <c r="A52" s="2" t="s">
        <v>402</v>
      </c>
      <c r="B52" s="32" t="s">
        <v>885</v>
      </c>
      <c r="C52" s="2" t="s">
        <v>8</v>
      </c>
      <c r="D52" s="2" t="s">
        <v>16</v>
      </c>
      <c r="E52" s="32" t="s">
        <v>403</v>
      </c>
      <c r="F52" s="32" t="s">
        <v>161</v>
      </c>
      <c r="G52" s="32" t="s">
        <v>17</v>
      </c>
      <c r="H52" s="33">
        <v>8</v>
      </c>
      <c r="I52" s="33">
        <v>7</v>
      </c>
      <c r="J52" s="33">
        <v>7</v>
      </c>
      <c r="K52" s="33">
        <f t="shared" si="1"/>
        <v>7.333333333333333</v>
      </c>
      <c r="L52" s="33">
        <v>5.75</v>
      </c>
      <c r="M52" s="34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</row>
    <row r="53" spans="1:65" x14ac:dyDescent="0.3">
      <c r="A53" s="2" t="s">
        <v>563</v>
      </c>
      <c r="B53" s="32" t="s">
        <v>911</v>
      </c>
      <c r="C53" s="2" t="s">
        <v>8</v>
      </c>
      <c r="D53" s="2" t="s">
        <v>16</v>
      </c>
      <c r="E53" s="32" t="s">
        <v>564</v>
      </c>
      <c r="F53" s="32" t="s">
        <v>152</v>
      </c>
      <c r="G53" s="32" t="s">
        <v>17</v>
      </c>
      <c r="H53" s="33">
        <v>9</v>
      </c>
      <c r="I53" s="33">
        <v>5</v>
      </c>
      <c r="J53" s="33">
        <v>6</v>
      </c>
      <c r="K53" s="33">
        <f t="shared" si="1"/>
        <v>6.666666666666667</v>
      </c>
      <c r="L53" s="33">
        <v>5</v>
      </c>
      <c r="M53" s="34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</row>
    <row r="54" spans="1:65" x14ac:dyDescent="0.3">
      <c r="A54" s="2" t="s">
        <v>282</v>
      </c>
      <c r="B54" s="32" t="s">
        <v>1099</v>
      </c>
      <c r="C54" s="2" t="s">
        <v>8</v>
      </c>
      <c r="D54" s="2" t="s">
        <v>16</v>
      </c>
      <c r="E54" s="32" t="s">
        <v>283</v>
      </c>
      <c r="F54" s="32" t="s">
        <v>161</v>
      </c>
      <c r="G54" s="32" t="s">
        <v>17</v>
      </c>
      <c r="H54" s="33">
        <v>8</v>
      </c>
      <c r="I54" s="33">
        <v>3</v>
      </c>
      <c r="J54" s="33">
        <v>5</v>
      </c>
      <c r="K54" s="33">
        <f t="shared" si="1"/>
        <v>5.333333333333333</v>
      </c>
      <c r="L54" s="33">
        <v>5.75</v>
      </c>
      <c r="M54" s="34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</row>
    <row r="55" spans="1:65" x14ac:dyDescent="0.3">
      <c r="A55" s="2" t="s">
        <v>443</v>
      </c>
      <c r="B55" s="32" t="s">
        <v>817</v>
      </c>
      <c r="C55" s="2" t="s">
        <v>8</v>
      </c>
      <c r="D55" s="2" t="s">
        <v>16</v>
      </c>
      <c r="E55" s="32" t="s">
        <v>444</v>
      </c>
      <c r="F55" s="32" t="s">
        <v>116</v>
      </c>
      <c r="G55" s="32" t="s">
        <v>17</v>
      </c>
      <c r="H55" s="33">
        <v>9</v>
      </c>
      <c r="I55" s="33">
        <v>7</v>
      </c>
      <c r="J55" s="33">
        <v>9</v>
      </c>
      <c r="K55" s="33">
        <f t="shared" si="1"/>
        <v>8.3333333333333339</v>
      </c>
      <c r="L55" s="33">
        <v>5.5</v>
      </c>
      <c r="M55" s="34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</row>
    <row r="56" spans="1:65" x14ac:dyDescent="0.3">
      <c r="A56" s="2" t="s">
        <v>142</v>
      </c>
      <c r="B56" s="32" t="s">
        <v>962</v>
      </c>
      <c r="C56" s="2" t="s">
        <v>8</v>
      </c>
      <c r="D56" s="2" t="s">
        <v>16</v>
      </c>
      <c r="E56" s="32" t="s">
        <v>143</v>
      </c>
      <c r="F56" s="32" t="s">
        <v>48</v>
      </c>
      <c r="G56" s="32" t="s">
        <v>17</v>
      </c>
      <c r="H56" s="33">
        <v>8</v>
      </c>
      <c r="I56" s="33">
        <v>7</v>
      </c>
      <c r="J56" s="33">
        <v>7</v>
      </c>
      <c r="K56" s="33">
        <f t="shared" si="1"/>
        <v>7.333333333333333</v>
      </c>
      <c r="L56" s="33">
        <v>7.25</v>
      </c>
      <c r="M56" s="34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</row>
    <row r="57" spans="1:65" x14ac:dyDescent="0.3">
      <c r="A57" s="2" t="s">
        <v>117</v>
      </c>
      <c r="B57" s="32" t="s">
        <v>1066</v>
      </c>
      <c r="C57" s="2" t="s">
        <v>8</v>
      </c>
      <c r="D57" s="2" t="s">
        <v>16</v>
      </c>
      <c r="E57" s="32" t="s">
        <v>118</v>
      </c>
      <c r="F57" s="32" t="s">
        <v>119</v>
      </c>
      <c r="G57" s="32" t="s">
        <v>17</v>
      </c>
      <c r="H57" s="33">
        <v>8</v>
      </c>
      <c r="I57" s="33">
        <v>7</v>
      </c>
      <c r="J57" s="33">
        <v>2</v>
      </c>
      <c r="K57" s="33">
        <f t="shared" si="1"/>
        <v>5.666666666666667</v>
      </c>
      <c r="L57" s="33">
        <v>5</v>
      </c>
      <c r="M57" s="34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</row>
    <row r="58" spans="1:65" x14ac:dyDescent="0.3">
      <c r="A58" s="2" t="s">
        <v>385</v>
      </c>
      <c r="B58" s="32" t="s">
        <v>1024</v>
      </c>
      <c r="C58" s="2" t="s">
        <v>8</v>
      </c>
      <c r="D58" s="2" t="s">
        <v>16</v>
      </c>
      <c r="E58" s="32" t="s">
        <v>386</v>
      </c>
      <c r="F58" s="32" t="s">
        <v>261</v>
      </c>
      <c r="G58" s="32" t="s">
        <v>17</v>
      </c>
      <c r="H58" s="33">
        <v>9</v>
      </c>
      <c r="I58" s="33">
        <v>8</v>
      </c>
      <c r="J58" s="33">
        <v>7</v>
      </c>
      <c r="K58" s="33">
        <f t="shared" si="1"/>
        <v>8</v>
      </c>
      <c r="L58" s="33">
        <v>7.25</v>
      </c>
      <c r="M58" s="34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</row>
    <row r="59" spans="1:65" x14ac:dyDescent="0.3">
      <c r="A59" s="2" t="s">
        <v>572</v>
      </c>
      <c r="B59" s="32" t="s">
        <v>961</v>
      </c>
      <c r="C59" s="2" t="s">
        <v>8</v>
      </c>
      <c r="D59" s="2" t="s">
        <v>16</v>
      </c>
      <c r="E59" s="32" t="s">
        <v>573</v>
      </c>
      <c r="F59" s="32" t="s">
        <v>574</v>
      </c>
      <c r="G59" s="32" t="s">
        <v>17</v>
      </c>
      <c r="H59" s="33">
        <v>6</v>
      </c>
      <c r="I59" s="33">
        <v>3</v>
      </c>
      <c r="J59" s="33">
        <v>6</v>
      </c>
      <c r="K59" s="33">
        <f t="shared" si="1"/>
        <v>5</v>
      </c>
      <c r="L59" s="33">
        <v>5.25</v>
      </c>
      <c r="M59" s="34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</row>
    <row r="60" spans="1:65" x14ac:dyDescent="0.3">
      <c r="A60" s="2" t="s">
        <v>108</v>
      </c>
      <c r="B60" s="32" t="s">
        <v>999</v>
      </c>
      <c r="C60" s="2" t="s">
        <v>8</v>
      </c>
      <c r="D60" s="2" t="s">
        <v>16</v>
      </c>
      <c r="E60" s="32" t="s">
        <v>109</v>
      </c>
      <c r="F60" s="32" t="s">
        <v>110</v>
      </c>
      <c r="G60" s="32" t="s">
        <v>17</v>
      </c>
      <c r="H60" s="33">
        <v>9</v>
      </c>
      <c r="I60" s="33">
        <v>6</v>
      </c>
      <c r="J60" s="33">
        <v>5</v>
      </c>
      <c r="K60" s="33">
        <f t="shared" si="1"/>
        <v>6.666666666666667</v>
      </c>
      <c r="L60" s="33">
        <v>5.25</v>
      </c>
      <c r="M60" s="34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</row>
    <row r="61" spans="1:65" x14ac:dyDescent="0.3">
      <c r="A61" s="2" t="s">
        <v>626</v>
      </c>
      <c r="B61" s="32" t="s">
        <v>944</v>
      </c>
      <c r="C61" s="2" t="s">
        <v>8</v>
      </c>
      <c r="D61" s="2" t="s">
        <v>16</v>
      </c>
      <c r="E61" s="32" t="s">
        <v>627</v>
      </c>
      <c r="F61" s="32" t="s">
        <v>161</v>
      </c>
      <c r="G61" s="32" t="s">
        <v>17</v>
      </c>
      <c r="H61" s="33">
        <v>10</v>
      </c>
      <c r="I61" s="33">
        <v>6</v>
      </c>
      <c r="J61" s="33">
        <v>10</v>
      </c>
      <c r="K61" s="33">
        <f t="shared" si="1"/>
        <v>8.6666666666666661</v>
      </c>
      <c r="L61" s="33">
        <v>5.25</v>
      </c>
      <c r="M61" s="34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</row>
    <row r="62" spans="1:65" x14ac:dyDescent="0.3">
      <c r="A62" s="2" t="s">
        <v>630</v>
      </c>
      <c r="B62" s="32" t="s">
        <v>941</v>
      </c>
      <c r="C62" s="2" t="s">
        <v>8</v>
      </c>
      <c r="D62" s="2" t="s">
        <v>16</v>
      </c>
      <c r="E62" s="32" t="s">
        <v>631</v>
      </c>
      <c r="F62" s="32" t="s">
        <v>632</v>
      </c>
      <c r="G62" s="32" t="s">
        <v>17</v>
      </c>
      <c r="H62" s="33">
        <v>9</v>
      </c>
      <c r="I62" s="33">
        <v>8</v>
      </c>
      <c r="J62" s="33">
        <v>8</v>
      </c>
      <c r="K62" s="33">
        <f t="shared" si="1"/>
        <v>8.3333333333333339</v>
      </c>
      <c r="L62" s="33">
        <v>6.5</v>
      </c>
      <c r="M62" s="34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</row>
    <row r="63" spans="1:65" x14ac:dyDescent="0.3">
      <c r="A63" s="2" t="s">
        <v>432</v>
      </c>
      <c r="B63" s="32" t="s">
        <v>917</v>
      </c>
      <c r="C63" s="2" t="s">
        <v>12</v>
      </c>
      <c r="D63" s="2" t="s">
        <v>60</v>
      </c>
      <c r="E63" s="32" t="s">
        <v>433</v>
      </c>
      <c r="F63" s="32" t="s">
        <v>62</v>
      </c>
      <c r="G63" s="32" t="s">
        <v>33</v>
      </c>
      <c r="H63" s="36">
        <v>0</v>
      </c>
      <c r="I63" s="36">
        <v>0</v>
      </c>
      <c r="J63" s="36">
        <v>0</v>
      </c>
      <c r="K63" s="33">
        <v>0</v>
      </c>
      <c r="L63" s="33">
        <v>8.25</v>
      </c>
      <c r="M63" s="34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</row>
    <row r="64" spans="1:65" x14ac:dyDescent="0.3">
      <c r="A64" s="2" t="s">
        <v>514</v>
      </c>
      <c r="B64" s="32" t="s">
        <v>989</v>
      </c>
      <c r="C64" s="2" t="s">
        <v>12</v>
      </c>
      <c r="D64" s="2" t="s">
        <v>60</v>
      </c>
      <c r="E64" s="32" t="s">
        <v>515</v>
      </c>
      <c r="F64" s="32" t="s">
        <v>62</v>
      </c>
      <c r="G64" s="32" t="s">
        <v>33</v>
      </c>
      <c r="H64" s="33">
        <v>9</v>
      </c>
      <c r="I64" s="33">
        <v>7</v>
      </c>
      <c r="J64" s="33">
        <v>6</v>
      </c>
      <c r="K64" s="33">
        <f t="shared" ref="K64:K87" si="2">AVERAGE(H64:J64)</f>
        <v>7.333333333333333</v>
      </c>
      <c r="L64" s="33">
        <v>5.75</v>
      </c>
      <c r="M64" s="34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</row>
    <row r="65" spans="1:65" x14ac:dyDescent="0.3">
      <c r="A65" s="2" t="s">
        <v>554</v>
      </c>
      <c r="B65" s="32" t="s">
        <v>852</v>
      </c>
      <c r="C65" s="2" t="s">
        <v>12</v>
      </c>
      <c r="D65" s="2" t="s">
        <v>147</v>
      </c>
      <c r="E65" s="32" t="s">
        <v>555</v>
      </c>
      <c r="F65" s="32" t="s">
        <v>556</v>
      </c>
      <c r="G65" s="32" t="s">
        <v>38</v>
      </c>
      <c r="H65" s="33">
        <v>10</v>
      </c>
      <c r="I65" s="33">
        <v>7</v>
      </c>
      <c r="J65" s="33">
        <v>9</v>
      </c>
      <c r="K65" s="33">
        <f t="shared" si="2"/>
        <v>8.6666666666666661</v>
      </c>
      <c r="L65" s="33">
        <v>7.25</v>
      </c>
      <c r="M65" s="34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</row>
    <row r="66" spans="1:65" x14ac:dyDescent="0.3">
      <c r="A66" s="2" t="s">
        <v>146</v>
      </c>
      <c r="B66" s="32" t="s">
        <v>1100</v>
      </c>
      <c r="C66" s="2" t="s">
        <v>12</v>
      </c>
      <c r="D66" s="2" t="s">
        <v>147</v>
      </c>
      <c r="E66" s="32" t="s">
        <v>148</v>
      </c>
      <c r="F66" s="32" t="s">
        <v>149</v>
      </c>
      <c r="G66" s="32" t="s">
        <v>29</v>
      </c>
      <c r="H66" s="33">
        <v>6</v>
      </c>
      <c r="I66" s="33">
        <v>6</v>
      </c>
      <c r="J66" s="33">
        <v>6</v>
      </c>
      <c r="K66" s="33">
        <f t="shared" si="2"/>
        <v>6</v>
      </c>
      <c r="L66" s="33">
        <v>5</v>
      </c>
      <c r="M66" s="34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</row>
    <row r="67" spans="1:65" x14ac:dyDescent="0.3">
      <c r="A67" s="2" t="s">
        <v>638</v>
      </c>
      <c r="B67" s="32" t="s">
        <v>964</v>
      </c>
      <c r="C67" s="2" t="s">
        <v>8</v>
      </c>
      <c r="D67" s="2" t="s">
        <v>147</v>
      </c>
      <c r="E67" s="32" t="s">
        <v>639</v>
      </c>
      <c r="F67" s="32" t="s">
        <v>234</v>
      </c>
      <c r="G67" s="32" t="s">
        <v>220</v>
      </c>
      <c r="H67" s="33">
        <v>9</v>
      </c>
      <c r="I67" s="33">
        <v>9</v>
      </c>
      <c r="J67" s="33">
        <v>5</v>
      </c>
      <c r="K67" s="33">
        <f t="shared" si="2"/>
        <v>7.666666666666667</v>
      </c>
      <c r="L67" s="33">
        <v>7</v>
      </c>
      <c r="M67" s="34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</row>
    <row r="68" spans="1:65" x14ac:dyDescent="0.3">
      <c r="A68" s="2" t="s">
        <v>240</v>
      </c>
      <c r="B68" s="32" t="s">
        <v>905</v>
      </c>
      <c r="C68" s="2" t="s">
        <v>8</v>
      </c>
      <c r="D68" s="2" t="s">
        <v>147</v>
      </c>
      <c r="E68" s="32" t="s">
        <v>241</v>
      </c>
      <c r="F68" s="32" t="s">
        <v>234</v>
      </c>
      <c r="G68" s="32" t="s">
        <v>220</v>
      </c>
      <c r="H68" s="33">
        <v>9</v>
      </c>
      <c r="I68" s="33">
        <v>7</v>
      </c>
      <c r="J68" s="33">
        <v>9</v>
      </c>
      <c r="K68" s="33">
        <f t="shared" si="2"/>
        <v>8.3333333333333339</v>
      </c>
      <c r="L68" s="33">
        <v>5.75</v>
      </c>
      <c r="M68" s="34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</row>
    <row r="69" spans="1:65" x14ac:dyDescent="0.3">
      <c r="A69" s="2" t="s">
        <v>456</v>
      </c>
      <c r="B69" s="32" t="s">
        <v>880</v>
      </c>
      <c r="C69" s="2" t="s">
        <v>8</v>
      </c>
      <c r="D69" s="2" t="s">
        <v>147</v>
      </c>
      <c r="E69" s="32" t="s">
        <v>457</v>
      </c>
      <c r="F69" s="32" t="s">
        <v>458</v>
      </c>
      <c r="G69" s="32" t="s">
        <v>220</v>
      </c>
      <c r="H69" s="33">
        <v>10</v>
      </c>
      <c r="I69" s="33">
        <v>9</v>
      </c>
      <c r="J69" s="33">
        <v>9</v>
      </c>
      <c r="K69" s="33">
        <f t="shared" si="2"/>
        <v>9.3333333333333339</v>
      </c>
      <c r="L69" s="33">
        <v>6</v>
      </c>
      <c r="M69" s="34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</row>
    <row r="70" spans="1:65" x14ac:dyDescent="0.3">
      <c r="A70" s="2" t="s">
        <v>711</v>
      </c>
      <c r="B70" s="32" t="s">
        <v>886</v>
      </c>
      <c r="C70" s="2" t="s">
        <v>8</v>
      </c>
      <c r="D70" s="2" t="s">
        <v>147</v>
      </c>
      <c r="E70" s="32" t="s">
        <v>712</v>
      </c>
      <c r="F70" s="32" t="s">
        <v>234</v>
      </c>
      <c r="G70" s="32" t="s">
        <v>220</v>
      </c>
      <c r="H70" s="33">
        <v>9</v>
      </c>
      <c r="I70" s="33">
        <v>9</v>
      </c>
      <c r="J70" s="33">
        <v>9</v>
      </c>
      <c r="K70" s="33">
        <f t="shared" si="2"/>
        <v>9</v>
      </c>
      <c r="L70" s="33">
        <v>5</v>
      </c>
      <c r="M70" s="34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</row>
    <row r="71" spans="1:65" x14ac:dyDescent="0.3">
      <c r="A71" s="2" t="s">
        <v>232</v>
      </c>
      <c r="B71" s="32" t="s">
        <v>931</v>
      </c>
      <c r="C71" s="2" t="s">
        <v>8</v>
      </c>
      <c r="D71" s="2" t="s">
        <v>147</v>
      </c>
      <c r="E71" s="32" t="s">
        <v>233</v>
      </c>
      <c r="F71" s="32" t="s">
        <v>234</v>
      </c>
      <c r="G71" s="32" t="s">
        <v>220</v>
      </c>
      <c r="H71" s="33">
        <v>9</v>
      </c>
      <c r="I71" s="33">
        <v>7</v>
      </c>
      <c r="J71" s="33">
        <v>10</v>
      </c>
      <c r="K71" s="33">
        <f t="shared" si="2"/>
        <v>8.6666666666666661</v>
      </c>
      <c r="L71" s="33">
        <v>5.5</v>
      </c>
      <c r="M71" s="34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</row>
    <row r="72" spans="1:65" x14ac:dyDescent="0.3">
      <c r="A72" s="2" t="s">
        <v>393</v>
      </c>
      <c r="B72" s="32" t="s">
        <v>975</v>
      </c>
      <c r="C72" s="2" t="s">
        <v>8</v>
      </c>
      <c r="D72" s="2" t="s">
        <v>147</v>
      </c>
      <c r="E72" s="32" t="s">
        <v>394</v>
      </c>
      <c r="F72" s="32" t="s">
        <v>395</v>
      </c>
      <c r="G72" s="32" t="s">
        <v>396</v>
      </c>
      <c r="H72" s="33">
        <v>10</v>
      </c>
      <c r="I72" s="33">
        <v>7</v>
      </c>
      <c r="J72" s="33">
        <v>9</v>
      </c>
      <c r="K72" s="33">
        <f t="shared" si="2"/>
        <v>8.6666666666666661</v>
      </c>
      <c r="L72" s="33">
        <v>5.5</v>
      </c>
      <c r="M72" s="34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</row>
    <row r="73" spans="1:65" x14ac:dyDescent="0.3">
      <c r="A73" s="2" t="s">
        <v>30</v>
      </c>
      <c r="B73" s="32" t="s">
        <v>895</v>
      </c>
      <c r="C73" s="2" t="s">
        <v>8</v>
      </c>
      <c r="D73" s="2" t="s">
        <v>1101</v>
      </c>
      <c r="E73" s="32" t="s">
        <v>31</v>
      </c>
      <c r="F73" s="32" t="s">
        <v>167</v>
      </c>
      <c r="G73" s="32" t="s">
        <v>10</v>
      </c>
      <c r="H73" s="33">
        <v>8</v>
      </c>
      <c r="I73" s="33">
        <v>10</v>
      </c>
      <c r="J73" s="33">
        <v>7</v>
      </c>
      <c r="K73" s="33">
        <f t="shared" si="2"/>
        <v>8.3333333333333339</v>
      </c>
      <c r="L73" s="33">
        <v>6</v>
      </c>
      <c r="M73" s="34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</row>
    <row r="74" spans="1:65" x14ac:dyDescent="0.3">
      <c r="A74" s="2" t="s">
        <v>604</v>
      </c>
      <c r="B74" s="32" t="s">
        <v>1030</v>
      </c>
      <c r="C74" s="2" t="s">
        <v>8</v>
      </c>
      <c r="D74" s="2" t="s">
        <v>1102</v>
      </c>
      <c r="E74" s="32" t="s">
        <v>605</v>
      </c>
      <c r="F74" s="32" t="s">
        <v>606</v>
      </c>
      <c r="G74" s="32" t="s">
        <v>37</v>
      </c>
      <c r="H74" s="33">
        <v>8</v>
      </c>
      <c r="I74" s="33">
        <v>8</v>
      </c>
      <c r="J74" s="33">
        <v>8</v>
      </c>
      <c r="K74" s="33">
        <f t="shared" si="2"/>
        <v>8</v>
      </c>
      <c r="L74" s="33">
        <v>5.25</v>
      </c>
      <c r="M74" s="34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</row>
    <row r="75" spans="1:65" x14ac:dyDescent="0.3">
      <c r="A75" s="2" t="s">
        <v>507</v>
      </c>
      <c r="B75" s="32" t="s">
        <v>1029</v>
      </c>
      <c r="C75" s="2" t="s">
        <v>8</v>
      </c>
      <c r="D75" s="2" t="s">
        <v>1102</v>
      </c>
      <c r="E75" s="32" t="s">
        <v>508</v>
      </c>
      <c r="F75" s="32" t="s">
        <v>509</v>
      </c>
      <c r="G75" s="32" t="s">
        <v>37</v>
      </c>
      <c r="H75" s="33">
        <v>9</v>
      </c>
      <c r="I75" s="33">
        <v>6</v>
      </c>
      <c r="J75" s="33">
        <v>8</v>
      </c>
      <c r="K75" s="33">
        <f t="shared" si="2"/>
        <v>7.666666666666667</v>
      </c>
      <c r="L75" s="33">
        <v>6</v>
      </c>
      <c r="M75" s="34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</row>
    <row r="76" spans="1:65" x14ac:dyDescent="0.3">
      <c r="A76" s="2" t="s">
        <v>602</v>
      </c>
      <c r="B76" s="32" t="s">
        <v>1038</v>
      </c>
      <c r="C76" s="2" t="s">
        <v>8</v>
      </c>
      <c r="D76" s="2" t="s">
        <v>1102</v>
      </c>
      <c r="E76" s="32" t="s">
        <v>603</v>
      </c>
      <c r="F76" s="32" t="s">
        <v>330</v>
      </c>
      <c r="G76" s="32" t="s">
        <v>37</v>
      </c>
      <c r="H76" s="33">
        <v>10</v>
      </c>
      <c r="I76" s="33">
        <v>7</v>
      </c>
      <c r="J76" s="33">
        <v>9</v>
      </c>
      <c r="K76" s="33">
        <f t="shared" si="2"/>
        <v>8.6666666666666661</v>
      </c>
      <c r="L76" s="33">
        <v>5</v>
      </c>
      <c r="M76" s="34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</row>
    <row r="77" spans="1:65" x14ac:dyDescent="0.3">
      <c r="A77" s="2" t="s">
        <v>136</v>
      </c>
      <c r="B77" s="32" t="s">
        <v>1040</v>
      </c>
      <c r="C77" s="2" t="s">
        <v>8</v>
      </c>
      <c r="D77" s="2" t="s">
        <v>1102</v>
      </c>
      <c r="E77" s="32" t="s">
        <v>137</v>
      </c>
      <c r="F77" s="32" t="s">
        <v>138</v>
      </c>
      <c r="G77" s="32" t="s">
        <v>37</v>
      </c>
      <c r="H77" s="33">
        <v>8</v>
      </c>
      <c r="I77" s="33">
        <v>8</v>
      </c>
      <c r="J77" s="33">
        <v>8</v>
      </c>
      <c r="K77" s="33">
        <f t="shared" si="2"/>
        <v>8</v>
      </c>
      <c r="L77" s="33">
        <v>5.75</v>
      </c>
      <c r="M77" s="34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</row>
    <row r="78" spans="1:65" x14ac:dyDescent="0.3">
      <c r="A78" s="2" t="s">
        <v>535</v>
      </c>
      <c r="B78" s="32" t="s">
        <v>1033</v>
      </c>
      <c r="C78" s="2" t="s">
        <v>8</v>
      </c>
      <c r="D78" s="2" t="s">
        <v>1102</v>
      </c>
      <c r="E78" s="32" t="s">
        <v>536</v>
      </c>
      <c r="F78" s="32" t="s">
        <v>537</v>
      </c>
      <c r="G78" s="32" t="s">
        <v>37</v>
      </c>
      <c r="H78" s="33">
        <v>9</v>
      </c>
      <c r="I78" s="33">
        <v>8</v>
      </c>
      <c r="J78" s="33">
        <v>5</v>
      </c>
      <c r="K78" s="33">
        <f t="shared" si="2"/>
        <v>7.333333333333333</v>
      </c>
      <c r="L78" s="33">
        <v>5.25</v>
      </c>
      <c r="M78" s="34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</row>
    <row r="79" spans="1:65" x14ac:dyDescent="0.3">
      <c r="A79" s="2" t="s">
        <v>706</v>
      </c>
      <c r="B79" s="32" t="s">
        <v>988</v>
      </c>
      <c r="C79" s="2" t="s">
        <v>12</v>
      </c>
      <c r="D79" s="2" t="s">
        <v>32</v>
      </c>
      <c r="E79" s="32" t="s">
        <v>707</v>
      </c>
      <c r="F79" s="32" t="s">
        <v>708</v>
      </c>
      <c r="G79" s="32" t="s">
        <v>33</v>
      </c>
      <c r="H79" s="33">
        <v>6</v>
      </c>
      <c r="I79" s="33">
        <v>7</v>
      </c>
      <c r="J79" s="33">
        <v>6</v>
      </c>
      <c r="K79" s="33">
        <f t="shared" si="2"/>
        <v>6.333333333333333</v>
      </c>
      <c r="L79" s="33">
        <v>8.25</v>
      </c>
      <c r="M79" s="34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</row>
    <row r="80" spans="1:65" x14ac:dyDescent="0.3">
      <c r="A80" s="2" t="s">
        <v>111</v>
      </c>
      <c r="B80" s="32" t="s">
        <v>849</v>
      </c>
      <c r="C80" s="2" t="s">
        <v>8</v>
      </c>
      <c r="D80" s="2" t="s">
        <v>32</v>
      </c>
      <c r="E80" s="32" t="s">
        <v>112</v>
      </c>
      <c r="F80" s="32" t="s">
        <v>113</v>
      </c>
      <c r="G80" s="32" t="s">
        <v>33</v>
      </c>
      <c r="H80" s="33">
        <v>10</v>
      </c>
      <c r="I80" s="33">
        <v>6</v>
      </c>
      <c r="J80" s="33">
        <v>8</v>
      </c>
      <c r="K80" s="33">
        <f t="shared" si="2"/>
        <v>8</v>
      </c>
      <c r="L80" s="33">
        <v>6.5</v>
      </c>
      <c r="M80" s="34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</row>
    <row r="81" spans="1:65" x14ac:dyDescent="0.3">
      <c r="A81" s="2" t="s">
        <v>651</v>
      </c>
      <c r="B81" s="32" t="s">
        <v>1018</v>
      </c>
      <c r="C81" s="2" t="s">
        <v>8</v>
      </c>
      <c r="D81" s="2" t="s">
        <v>32</v>
      </c>
      <c r="E81" s="32" t="s">
        <v>652</v>
      </c>
      <c r="F81" s="32" t="s">
        <v>113</v>
      </c>
      <c r="G81" s="32" t="s">
        <v>33</v>
      </c>
      <c r="H81" s="33">
        <v>8</v>
      </c>
      <c r="I81" s="33">
        <v>6</v>
      </c>
      <c r="J81" s="33">
        <v>7</v>
      </c>
      <c r="K81" s="33">
        <f t="shared" si="2"/>
        <v>7</v>
      </c>
      <c r="L81" s="33">
        <v>5</v>
      </c>
      <c r="M81" s="34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</row>
    <row r="82" spans="1:65" x14ac:dyDescent="0.3">
      <c r="A82" s="2" t="s">
        <v>224</v>
      </c>
      <c r="B82" s="32" t="s">
        <v>853</v>
      </c>
      <c r="C82" s="2" t="s">
        <v>8</v>
      </c>
      <c r="D82" s="2" t="s">
        <v>32</v>
      </c>
      <c r="E82" s="32" t="s">
        <v>225</v>
      </c>
      <c r="F82" s="32" t="s">
        <v>113</v>
      </c>
      <c r="G82" s="32" t="s">
        <v>33</v>
      </c>
      <c r="H82" s="33">
        <v>9</v>
      </c>
      <c r="I82" s="33">
        <v>7</v>
      </c>
      <c r="J82" s="33">
        <v>8</v>
      </c>
      <c r="K82" s="33">
        <f t="shared" si="2"/>
        <v>8</v>
      </c>
      <c r="L82" s="33">
        <v>6.5</v>
      </c>
      <c r="M82" s="34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</row>
    <row r="83" spans="1:65" x14ac:dyDescent="0.3">
      <c r="A83" s="2" t="s">
        <v>681</v>
      </c>
      <c r="B83" s="32" t="s">
        <v>900</v>
      </c>
      <c r="C83" s="2" t="s">
        <v>8</v>
      </c>
      <c r="D83" s="2" t="s">
        <v>32</v>
      </c>
      <c r="E83" s="32" t="s">
        <v>682</v>
      </c>
      <c r="F83" s="32" t="s">
        <v>683</v>
      </c>
      <c r="G83" s="32" t="s">
        <v>17</v>
      </c>
      <c r="H83" s="33">
        <v>10</v>
      </c>
      <c r="I83" s="33">
        <v>9</v>
      </c>
      <c r="J83" s="33">
        <v>7</v>
      </c>
      <c r="K83" s="33">
        <f t="shared" si="2"/>
        <v>8.6666666666666661</v>
      </c>
      <c r="L83" s="33">
        <v>7.5</v>
      </c>
      <c r="M83" s="34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</row>
    <row r="84" spans="1:65" x14ac:dyDescent="0.3">
      <c r="A84" s="2" t="s">
        <v>497</v>
      </c>
      <c r="B84" s="32" t="s">
        <v>1053</v>
      </c>
      <c r="C84" s="2" t="s">
        <v>8</v>
      </c>
      <c r="D84" s="2" t="s">
        <v>13</v>
      </c>
      <c r="E84" s="32" t="s">
        <v>498</v>
      </c>
      <c r="F84" s="32" t="s">
        <v>14</v>
      </c>
      <c r="G84" s="32" t="s">
        <v>14</v>
      </c>
      <c r="H84" s="33">
        <v>5</v>
      </c>
      <c r="I84" s="33">
        <v>8</v>
      </c>
      <c r="J84" s="33">
        <v>9</v>
      </c>
      <c r="K84" s="33">
        <f t="shared" si="2"/>
        <v>7.333333333333333</v>
      </c>
      <c r="L84" s="33">
        <v>6</v>
      </c>
      <c r="M84" s="34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</row>
    <row r="85" spans="1:65" x14ac:dyDescent="0.3">
      <c r="A85" s="2" t="s">
        <v>797</v>
      </c>
      <c r="B85" s="32" t="s">
        <v>1057</v>
      </c>
      <c r="C85" s="2" t="s">
        <v>8</v>
      </c>
      <c r="D85" s="2" t="s">
        <v>13</v>
      </c>
      <c r="E85" s="32" t="s">
        <v>798</v>
      </c>
      <c r="F85" s="32" t="s">
        <v>14</v>
      </c>
      <c r="G85" s="32" t="s">
        <v>14</v>
      </c>
      <c r="H85" s="33">
        <v>8</v>
      </c>
      <c r="I85" s="33">
        <v>7</v>
      </c>
      <c r="J85" s="33">
        <v>7</v>
      </c>
      <c r="K85" s="33">
        <f t="shared" si="2"/>
        <v>7.333333333333333</v>
      </c>
      <c r="L85" s="33">
        <v>6</v>
      </c>
      <c r="M85" s="34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</row>
    <row r="86" spans="1:65" x14ac:dyDescent="0.3">
      <c r="A86" s="2" t="s">
        <v>242</v>
      </c>
      <c r="B86" s="32" t="s">
        <v>1061</v>
      </c>
      <c r="C86" s="2" t="s">
        <v>8</v>
      </c>
      <c r="D86" s="2" t="s">
        <v>13</v>
      </c>
      <c r="E86" s="32" t="s">
        <v>243</v>
      </c>
      <c r="F86" s="32" t="s">
        <v>14</v>
      </c>
      <c r="G86" s="32" t="s">
        <v>14</v>
      </c>
      <c r="H86" s="33">
        <v>10</v>
      </c>
      <c r="I86" s="33">
        <v>8</v>
      </c>
      <c r="J86" s="33">
        <v>9</v>
      </c>
      <c r="K86" s="33">
        <f t="shared" si="2"/>
        <v>9</v>
      </c>
      <c r="L86" s="33">
        <v>6</v>
      </c>
      <c r="M86" s="34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</row>
    <row r="87" spans="1:65" x14ac:dyDescent="0.3">
      <c r="A87" s="2" t="s">
        <v>244</v>
      </c>
      <c r="B87" s="32" t="s">
        <v>1048</v>
      </c>
      <c r="C87" s="2" t="s">
        <v>8</v>
      </c>
      <c r="D87" s="2" t="s">
        <v>13</v>
      </c>
      <c r="E87" s="32" t="s">
        <v>245</v>
      </c>
      <c r="F87" s="32" t="s">
        <v>14</v>
      </c>
      <c r="G87" s="32" t="s">
        <v>14</v>
      </c>
      <c r="H87" s="33">
        <v>7</v>
      </c>
      <c r="I87" s="33">
        <v>9</v>
      </c>
      <c r="J87" s="33">
        <v>9</v>
      </c>
      <c r="K87" s="33">
        <f t="shared" si="2"/>
        <v>8.3333333333333339</v>
      </c>
      <c r="L87" s="33">
        <v>7</v>
      </c>
      <c r="M87" s="34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</row>
    <row r="88" spans="1:65" x14ac:dyDescent="0.3">
      <c r="A88" s="2"/>
      <c r="B88" s="32"/>
      <c r="C88" s="2"/>
      <c r="D88" s="2"/>
      <c r="E88" s="32"/>
      <c r="F88" s="32"/>
      <c r="G88" s="32"/>
      <c r="H88" s="33"/>
      <c r="I88" s="33"/>
      <c r="J88" s="33"/>
      <c r="K88" s="33"/>
      <c r="L88" s="33"/>
      <c r="M88" s="34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</row>
    <row r="89" spans="1:65" x14ac:dyDescent="0.3">
      <c r="A89" s="2"/>
      <c r="B89" s="32"/>
      <c r="C89" s="2"/>
      <c r="D89" s="2"/>
      <c r="E89" s="32"/>
      <c r="F89" s="32"/>
      <c r="G89" s="32"/>
      <c r="H89" s="33"/>
      <c r="I89" s="33"/>
      <c r="J89" s="33"/>
      <c r="K89" s="33"/>
      <c r="L89" s="33"/>
      <c r="M89" s="34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</row>
    <row r="90" spans="1:65" x14ac:dyDescent="0.3">
      <c r="A90" s="39" t="s">
        <v>1108</v>
      </c>
      <c r="B90" s="32"/>
      <c r="C90" s="2"/>
      <c r="D90" s="2"/>
      <c r="E90" s="32"/>
      <c r="F90" s="32"/>
      <c r="G90" s="32"/>
      <c r="H90" s="33"/>
      <c r="I90" s="33"/>
      <c r="J90" s="33"/>
      <c r="K90" s="33"/>
      <c r="L90" s="33"/>
      <c r="M90" s="34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</row>
    <row r="91" spans="1:65" x14ac:dyDescent="0.3">
      <c r="A91" s="41" t="s">
        <v>0</v>
      </c>
      <c r="B91" s="41" t="s">
        <v>1</v>
      </c>
      <c r="C91" s="41" t="s">
        <v>2</v>
      </c>
      <c r="D91" s="41" t="s">
        <v>3</v>
      </c>
      <c r="E91" s="41" t="s">
        <v>4</v>
      </c>
      <c r="F91" s="41" t="s">
        <v>5</v>
      </c>
      <c r="G91" s="41" t="s">
        <v>6</v>
      </c>
      <c r="H91" s="42" t="s">
        <v>1103</v>
      </c>
      <c r="I91" s="42" t="s">
        <v>1104</v>
      </c>
      <c r="J91" s="42" t="s">
        <v>1105</v>
      </c>
      <c r="K91" s="42" t="s">
        <v>1106</v>
      </c>
      <c r="L91" s="42" t="s">
        <v>1107</v>
      </c>
      <c r="M91" s="34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</row>
    <row r="92" spans="1:65" x14ac:dyDescent="0.3">
      <c r="A92" s="2" t="s">
        <v>297</v>
      </c>
      <c r="B92" s="32" t="s">
        <v>1035</v>
      </c>
      <c r="C92" s="2" t="s">
        <v>8</v>
      </c>
      <c r="D92" s="2" t="s">
        <v>99</v>
      </c>
      <c r="E92" s="32" t="s">
        <v>298</v>
      </c>
      <c r="F92" s="32" t="s">
        <v>299</v>
      </c>
      <c r="G92" s="32" t="s">
        <v>37</v>
      </c>
      <c r="H92" s="33">
        <v>9</v>
      </c>
      <c r="I92" s="33">
        <v>9</v>
      </c>
      <c r="J92" s="33">
        <v>7</v>
      </c>
      <c r="K92" s="33">
        <f t="shared" ref="K92:K101" si="3">AVERAGE(H92:J92)</f>
        <v>8.3333333333333339</v>
      </c>
      <c r="L92" s="37">
        <v>2.5</v>
      </c>
      <c r="M92" s="34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</row>
    <row r="93" spans="1:65" x14ac:dyDescent="0.3">
      <c r="A93" s="2" t="s">
        <v>620</v>
      </c>
      <c r="B93" s="32" t="s">
        <v>930</v>
      </c>
      <c r="C93" s="2" t="s">
        <v>8</v>
      </c>
      <c r="D93" s="2" t="s">
        <v>99</v>
      </c>
      <c r="E93" s="32" t="s">
        <v>621</v>
      </c>
      <c r="F93" s="32" t="s">
        <v>37</v>
      </c>
      <c r="G93" s="32" t="s">
        <v>37</v>
      </c>
      <c r="H93" s="33">
        <v>5</v>
      </c>
      <c r="I93" s="33">
        <v>6</v>
      </c>
      <c r="J93" s="33">
        <v>4</v>
      </c>
      <c r="K93" s="33">
        <f t="shared" si="3"/>
        <v>5</v>
      </c>
      <c r="L93" s="37">
        <v>1.75</v>
      </c>
      <c r="M93" s="34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</row>
    <row r="94" spans="1:65" x14ac:dyDescent="0.3">
      <c r="A94" s="2" t="s">
        <v>179</v>
      </c>
      <c r="B94" s="32" t="s">
        <v>1015</v>
      </c>
      <c r="C94" s="2" t="s">
        <v>8</v>
      </c>
      <c r="D94" s="2" t="s">
        <v>99</v>
      </c>
      <c r="E94" s="32" t="s">
        <v>180</v>
      </c>
      <c r="F94" s="32" t="s">
        <v>37</v>
      </c>
      <c r="G94" s="32" t="s">
        <v>37</v>
      </c>
      <c r="H94" s="33">
        <v>8</v>
      </c>
      <c r="I94" s="33">
        <v>7</v>
      </c>
      <c r="J94" s="33">
        <v>8</v>
      </c>
      <c r="K94" s="33">
        <f t="shared" si="3"/>
        <v>7.666666666666667</v>
      </c>
      <c r="L94" s="37">
        <v>4.5</v>
      </c>
      <c r="M94" s="34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</row>
    <row r="95" spans="1:65" x14ac:dyDescent="0.3">
      <c r="A95" s="2" t="s">
        <v>230</v>
      </c>
      <c r="B95" s="32" t="s">
        <v>960</v>
      </c>
      <c r="C95" s="2" t="s">
        <v>8</v>
      </c>
      <c r="D95" s="2" t="s">
        <v>121</v>
      </c>
      <c r="E95" s="32" t="s">
        <v>231</v>
      </c>
      <c r="F95" s="32" t="s">
        <v>207</v>
      </c>
      <c r="G95" s="32" t="s">
        <v>187</v>
      </c>
      <c r="H95" s="33">
        <v>8</v>
      </c>
      <c r="I95" s="33">
        <v>8</v>
      </c>
      <c r="J95" s="33">
        <v>5</v>
      </c>
      <c r="K95" s="33">
        <f t="shared" si="3"/>
        <v>7</v>
      </c>
      <c r="L95" s="37">
        <v>4.75</v>
      </c>
      <c r="M95" s="34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</row>
    <row r="96" spans="1:65" x14ac:dyDescent="0.3">
      <c r="A96" s="2" t="s">
        <v>765</v>
      </c>
      <c r="B96" s="32" t="s">
        <v>1013</v>
      </c>
      <c r="C96" s="2" t="s">
        <v>8</v>
      </c>
      <c r="D96" s="2" t="s">
        <v>121</v>
      </c>
      <c r="E96" s="32" t="s">
        <v>799</v>
      </c>
      <c r="F96" s="32" t="s">
        <v>831</v>
      </c>
      <c r="G96" s="32" t="s">
        <v>831</v>
      </c>
      <c r="H96" s="33">
        <v>8</v>
      </c>
      <c r="I96" s="33">
        <v>7</v>
      </c>
      <c r="J96" s="33">
        <v>8</v>
      </c>
      <c r="K96" s="33">
        <f t="shared" si="3"/>
        <v>7.666666666666667</v>
      </c>
      <c r="L96" s="37">
        <v>3</v>
      </c>
      <c r="M96" s="34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</row>
    <row r="97" spans="1:65" x14ac:dyDescent="0.3">
      <c r="A97" s="2" t="s">
        <v>703</v>
      </c>
      <c r="B97" s="32" t="s">
        <v>981</v>
      </c>
      <c r="C97" s="2" t="s">
        <v>8</v>
      </c>
      <c r="D97" s="2" t="s">
        <v>121</v>
      </c>
      <c r="E97" s="32" t="s">
        <v>982</v>
      </c>
      <c r="F97" s="32" t="s">
        <v>705</v>
      </c>
      <c r="G97" s="32" t="s">
        <v>187</v>
      </c>
      <c r="H97" s="33">
        <v>4</v>
      </c>
      <c r="I97" s="33">
        <v>5</v>
      </c>
      <c r="J97" s="33">
        <v>5</v>
      </c>
      <c r="K97" s="37">
        <f t="shared" si="3"/>
        <v>4.666666666666667</v>
      </c>
      <c r="L97" s="37">
        <v>2.5</v>
      </c>
      <c r="M97" s="34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</row>
    <row r="98" spans="1:65" ht="14" customHeight="1" x14ac:dyDescent="0.3">
      <c r="A98" s="2" t="s">
        <v>762</v>
      </c>
      <c r="B98" s="32" t="s">
        <v>1049</v>
      </c>
      <c r="C98" s="2" t="s">
        <v>8</v>
      </c>
      <c r="D98" s="2" t="s">
        <v>121</v>
      </c>
      <c r="E98" s="32" t="s">
        <v>1050</v>
      </c>
      <c r="F98" s="32" t="s">
        <v>764</v>
      </c>
      <c r="G98" s="32" t="s">
        <v>14</v>
      </c>
      <c r="H98" s="33">
        <v>6</v>
      </c>
      <c r="I98" s="33">
        <v>6</v>
      </c>
      <c r="J98" s="33">
        <v>7</v>
      </c>
      <c r="K98" s="33">
        <f t="shared" si="3"/>
        <v>6.333333333333333</v>
      </c>
      <c r="L98" s="37">
        <v>2</v>
      </c>
      <c r="M98" s="34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</row>
    <row r="99" spans="1:65" x14ac:dyDescent="0.3">
      <c r="A99" s="2" t="s">
        <v>120</v>
      </c>
      <c r="B99" s="32" t="s">
        <v>826</v>
      </c>
      <c r="C99" s="2" t="s">
        <v>8</v>
      </c>
      <c r="D99" s="2" t="s">
        <v>121</v>
      </c>
      <c r="E99" s="32" t="s">
        <v>122</v>
      </c>
      <c r="F99" s="32" t="s">
        <v>123</v>
      </c>
      <c r="G99" s="32" t="s">
        <v>67</v>
      </c>
      <c r="H99" s="33">
        <v>7</v>
      </c>
      <c r="I99" s="33">
        <v>0</v>
      </c>
      <c r="J99" s="33">
        <v>0</v>
      </c>
      <c r="K99" s="37">
        <f t="shared" si="3"/>
        <v>2.3333333333333335</v>
      </c>
      <c r="L99" s="37">
        <v>3.5</v>
      </c>
      <c r="M99" s="34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</row>
    <row r="100" spans="1:65" x14ac:dyDescent="0.3">
      <c r="A100" s="2" t="s">
        <v>776</v>
      </c>
      <c r="B100" s="32" t="s">
        <v>921</v>
      </c>
      <c r="C100" s="2" t="s">
        <v>8</v>
      </c>
      <c r="D100" s="2" t="s">
        <v>121</v>
      </c>
      <c r="E100" s="32" t="s">
        <v>777</v>
      </c>
      <c r="F100" s="32" t="s">
        <v>774</v>
      </c>
      <c r="G100" s="32" t="s">
        <v>187</v>
      </c>
      <c r="H100" s="33">
        <v>9</v>
      </c>
      <c r="I100" s="33">
        <v>8</v>
      </c>
      <c r="J100" s="33">
        <v>10</v>
      </c>
      <c r="K100" s="33">
        <f t="shared" si="3"/>
        <v>9</v>
      </c>
      <c r="L100" s="37">
        <v>4</v>
      </c>
      <c r="M100" s="34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</row>
    <row r="101" spans="1:65" x14ac:dyDescent="0.3">
      <c r="A101" s="2" t="s">
        <v>770</v>
      </c>
      <c r="B101" s="32" t="s">
        <v>978</v>
      </c>
      <c r="C101" s="2" t="s">
        <v>8</v>
      </c>
      <c r="D101" s="2" t="s">
        <v>121</v>
      </c>
      <c r="E101" s="32" t="s">
        <v>979</v>
      </c>
      <c r="F101" s="32" t="s">
        <v>772</v>
      </c>
      <c r="G101" s="32" t="s">
        <v>38</v>
      </c>
      <c r="H101" s="33">
        <v>7</v>
      </c>
      <c r="I101" s="33">
        <v>4</v>
      </c>
      <c r="J101" s="33">
        <v>4</v>
      </c>
      <c r="K101" s="33">
        <f t="shared" si="3"/>
        <v>5</v>
      </c>
      <c r="L101" s="37">
        <v>2</v>
      </c>
      <c r="M101" s="34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</row>
    <row r="102" spans="1:65" x14ac:dyDescent="0.3">
      <c r="A102" s="2" t="s">
        <v>184</v>
      </c>
      <c r="B102" s="32" t="s">
        <v>967</v>
      </c>
      <c r="C102" s="2" t="s">
        <v>8</v>
      </c>
      <c r="D102" s="2" t="s">
        <v>121</v>
      </c>
      <c r="E102" s="32" t="s">
        <v>185</v>
      </c>
      <c r="F102" s="32" t="s">
        <v>186</v>
      </c>
      <c r="G102" s="32" t="s">
        <v>187</v>
      </c>
      <c r="H102" s="36">
        <v>0</v>
      </c>
      <c r="I102" s="36">
        <v>0</v>
      </c>
      <c r="J102" s="36">
        <v>0</v>
      </c>
      <c r="K102" s="37">
        <v>0</v>
      </c>
      <c r="L102" s="37">
        <v>3</v>
      </c>
      <c r="M102" s="34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</row>
    <row r="103" spans="1:65" x14ac:dyDescent="0.3">
      <c r="A103" s="2" t="s">
        <v>670</v>
      </c>
      <c r="B103" s="32" t="s">
        <v>868</v>
      </c>
      <c r="C103" s="2" t="s">
        <v>8</v>
      </c>
      <c r="D103" s="2" t="s">
        <v>121</v>
      </c>
      <c r="E103" s="32" t="s">
        <v>671</v>
      </c>
      <c r="F103" s="32" t="s">
        <v>207</v>
      </c>
      <c r="G103" s="32" t="s">
        <v>187</v>
      </c>
      <c r="H103" s="33">
        <v>6</v>
      </c>
      <c r="I103" s="33">
        <v>7</v>
      </c>
      <c r="J103" s="33">
        <v>4</v>
      </c>
      <c r="K103" s="33">
        <f t="shared" ref="K103:K118" si="4">AVERAGE(H103:J103)</f>
        <v>5.666666666666667</v>
      </c>
      <c r="L103" s="37">
        <v>3.5</v>
      </c>
      <c r="M103" s="34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</row>
    <row r="104" spans="1:65" x14ac:dyDescent="0.3">
      <c r="A104" s="2" t="s">
        <v>775</v>
      </c>
      <c r="B104" s="32" t="s">
        <v>830</v>
      </c>
      <c r="C104" s="2" t="s">
        <v>8</v>
      </c>
      <c r="D104" s="2" t="s">
        <v>121</v>
      </c>
      <c r="E104" s="32" t="s">
        <v>801</v>
      </c>
      <c r="F104" s="32" t="s">
        <v>831</v>
      </c>
      <c r="G104" s="32" t="s">
        <v>831</v>
      </c>
      <c r="H104" s="33">
        <v>1</v>
      </c>
      <c r="I104" s="33">
        <v>0</v>
      </c>
      <c r="J104" s="33">
        <v>4</v>
      </c>
      <c r="K104" s="37">
        <f t="shared" si="4"/>
        <v>1.6666666666666667</v>
      </c>
      <c r="L104" s="37">
        <v>3.5</v>
      </c>
      <c r="M104" s="34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</row>
    <row r="105" spans="1:65" x14ac:dyDescent="0.3">
      <c r="A105" s="2" t="s">
        <v>350</v>
      </c>
      <c r="B105" s="32" t="s">
        <v>1009</v>
      </c>
      <c r="C105" s="2" t="s">
        <v>8</v>
      </c>
      <c r="D105" s="2" t="s">
        <v>121</v>
      </c>
      <c r="E105" s="32" t="s">
        <v>351</v>
      </c>
      <c r="F105" s="32" t="s">
        <v>352</v>
      </c>
      <c r="G105" s="32" t="s">
        <v>187</v>
      </c>
      <c r="H105" s="33">
        <v>7</v>
      </c>
      <c r="I105" s="33">
        <v>4</v>
      </c>
      <c r="J105" s="33">
        <v>4</v>
      </c>
      <c r="K105" s="33">
        <f t="shared" si="4"/>
        <v>5</v>
      </c>
      <c r="L105" s="37">
        <v>2.5</v>
      </c>
      <c r="M105" s="34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</row>
    <row r="106" spans="1:65" x14ac:dyDescent="0.3">
      <c r="A106" s="2" t="s">
        <v>205</v>
      </c>
      <c r="B106" s="32" t="s">
        <v>834</v>
      </c>
      <c r="C106" s="2" t="s">
        <v>8</v>
      </c>
      <c r="D106" s="2" t="s">
        <v>121</v>
      </c>
      <c r="E106" s="32" t="s">
        <v>206</v>
      </c>
      <c r="F106" s="32" t="s">
        <v>207</v>
      </c>
      <c r="G106" s="32" t="s">
        <v>187</v>
      </c>
      <c r="H106" s="33">
        <v>10</v>
      </c>
      <c r="I106" s="33">
        <v>7</v>
      </c>
      <c r="J106" s="33">
        <v>8</v>
      </c>
      <c r="K106" s="33">
        <f t="shared" si="4"/>
        <v>8.3333333333333339</v>
      </c>
      <c r="L106" s="37">
        <v>4.5</v>
      </c>
      <c r="M106" s="34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</row>
    <row r="107" spans="1:65" x14ac:dyDescent="0.3">
      <c r="A107" s="2" t="s">
        <v>766</v>
      </c>
      <c r="B107" s="32" t="s">
        <v>876</v>
      </c>
      <c r="C107" s="2" t="s">
        <v>8</v>
      </c>
      <c r="D107" s="2" t="s">
        <v>121</v>
      </c>
      <c r="E107" s="32" t="s">
        <v>767</v>
      </c>
      <c r="F107" s="32" t="s">
        <v>768</v>
      </c>
      <c r="G107" s="32" t="s">
        <v>769</v>
      </c>
      <c r="H107" s="33">
        <v>10</v>
      </c>
      <c r="I107" s="33">
        <v>8</v>
      </c>
      <c r="J107" s="33">
        <v>8</v>
      </c>
      <c r="K107" s="33">
        <f t="shared" si="4"/>
        <v>8.6666666666666661</v>
      </c>
      <c r="L107" s="37">
        <v>2.75</v>
      </c>
      <c r="M107" s="34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</row>
    <row r="108" spans="1:65" x14ac:dyDescent="0.3">
      <c r="A108" s="2" t="s">
        <v>740</v>
      </c>
      <c r="B108" s="32" t="s">
        <v>802</v>
      </c>
      <c r="C108" s="2" t="s">
        <v>12</v>
      </c>
      <c r="D108" s="2" t="s">
        <v>64</v>
      </c>
      <c r="E108" s="32" t="s">
        <v>741</v>
      </c>
      <c r="F108" s="32" t="s">
        <v>70</v>
      </c>
      <c r="G108" s="32" t="s">
        <v>67</v>
      </c>
      <c r="H108" s="33">
        <v>8</v>
      </c>
      <c r="I108" s="33">
        <v>7</v>
      </c>
      <c r="J108" s="33">
        <v>4</v>
      </c>
      <c r="K108" s="33">
        <f t="shared" si="4"/>
        <v>6.333333333333333</v>
      </c>
      <c r="L108" s="37">
        <v>3.75</v>
      </c>
      <c r="M108" s="34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</row>
    <row r="109" spans="1:65" x14ac:dyDescent="0.3">
      <c r="A109" s="2" t="s">
        <v>613</v>
      </c>
      <c r="B109" s="32" t="s">
        <v>833</v>
      </c>
      <c r="C109" s="2" t="s">
        <v>12</v>
      </c>
      <c r="D109" s="2" t="s">
        <v>64</v>
      </c>
      <c r="E109" s="32" t="s">
        <v>614</v>
      </c>
      <c r="F109" s="32" t="s">
        <v>66</v>
      </c>
      <c r="G109" s="32" t="s">
        <v>67</v>
      </c>
      <c r="H109" s="33">
        <v>6</v>
      </c>
      <c r="I109" s="33">
        <v>7</v>
      </c>
      <c r="J109" s="33">
        <v>6</v>
      </c>
      <c r="K109" s="33">
        <f t="shared" si="4"/>
        <v>6.333333333333333</v>
      </c>
      <c r="L109" s="37">
        <v>4.25</v>
      </c>
      <c r="M109" s="34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</row>
    <row r="110" spans="1:65" x14ac:dyDescent="0.3">
      <c r="A110" s="2" t="s">
        <v>323</v>
      </c>
      <c r="B110" s="32" t="s">
        <v>1075</v>
      </c>
      <c r="C110" s="2" t="s">
        <v>12</v>
      </c>
      <c r="D110" s="2" t="s">
        <v>64</v>
      </c>
      <c r="E110" s="32" t="s">
        <v>324</v>
      </c>
      <c r="F110" s="32" t="s">
        <v>70</v>
      </c>
      <c r="G110" s="32" t="s">
        <v>67</v>
      </c>
      <c r="H110" s="33">
        <v>9</v>
      </c>
      <c r="I110" s="33">
        <v>6</v>
      </c>
      <c r="J110" s="33">
        <v>7</v>
      </c>
      <c r="K110" s="33">
        <f t="shared" si="4"/>
        <v>7.333333333333333</v>
      </c>
      <c r="L110" s="37">
        <v>4</v>
      </c>
      <c r="M110" s="34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</row>
    <row r="111" spans="1:65" x14ac:dyDescent="0.3">
      <c r="A111" s="2" t="s">
        <v>246</v>
      </c>
      <c r="B111" s="32" t="s">
        <v>1085</v>
      </c>
      <c r="C111" s="2" t="s">
        <v>8</v>
      </c>
      <c r="D111" s="2" t="s">
        <v>64</v>
      </c>
      <c r="E111" s="32" t="s">
        <v>247</v>
      </c>
      <c r="F111" s="32" t="s">
        <v>70</v>
      </c>
      <c r="G111" s="32" t="s">
        <v>67</v>
      </c>
      <c r="H111" s="33">
        <v>8</v>
      </c>
      <c r="I111" s="33">
        <v>6</v>
      </c>
      <c r="J111" s="33">
        <v>10</v>
      </c>
      <c r="K111" s="33">
        <f t="shared" si="4"/>
        <v>8</v>
      </c>
      <c r="L111" s="37">
        <v>3</v>
      </c>
      <c r="M111" s="34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</row>
    <row r="112" spans="1:65" x14ac:dyDescent="0.3">
      <c r="A112" s="2" t="s">
        <v>134</v>
      </c>
      <c r="B112" s="32" t="s">
        <v>1090</v>
      </c>
      <c r="C112" s="2" t="s">
        <v>8</v>
      </c>
      <c r="D112" s="2" t="s">
        <v>64</v>
      </c>
      <c r="E112" s="32" t="s">
        <v>135</v>
      </c>
      <c r="F112" s="32" t="s">
        <v>70</v>
      </c>
      <c r="G112" s="32" t="s">
        <v>67</v>
      </c>
      <c r="H112" s="33">
        <v>5</v>
      </c>
      <c r="I112" s="33">
        <v>6</v>
      </c>
      <c r="J112" s="33">
        <v>6</v>
      </c>
      <c r="K112" s="33">
        <f t="shared" si="4"/>
        <v>5.666666666666667</v>
      </c>
      <c r="L112" s="37">
        <v>3.5</v>
      </c>
      <c r="M112" s="34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</row>
    <row r="113" spans="1:65" x14ac:dyDescent="0.3">
      <c r="A113" s="2" t="s">
        <v>389</v>
      </c>
      <c r="B113" s="32" t="s">
        <v>829</v>
      </c>
      <c r="C113" s="2" t="s">
        <v>8</v>
      </c>
      <c r="D113" s="2" t="s">
        <v>64</v>
      </c>
      <c r="E113" s="32" t="s">
        <v>390</v>
      </c>
      <c r="F113" s="32" t="s">
        <v>66</v>
      </c>
      <c r="G113" s="32" t="s">
        <v>67</v>
      </c>
      <c r="H113" s="33">
        <v>8</v>
      </c>
      <c r="I113" s="33">
        <v>0</v>
      </c>
      <c r="J113" s="33">
        <v>0</v>
      </c>
      <c r="K113" s="37">
        <f t="shared" si="4"/>
        <v>2.6666666666666665</v>
      </c>
      <c r="L113" s="37">
        <v>4</v>
      </c>
      <c r="M113" s="34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</row>
    <row r="114" spans="1:65" x14ac:dyDescent="0.3">
      <c r="A114" s="2" t="s">
        <v>157</v>
      </c>
      <c r="B114" s="32" t="s">
        <v>867</v>
      </c>
      <c r="C114" s="2" t="s">
        <v>8</v>
      </c>
      <c r="D114" s="2" t="s">
        <v>64</v>
      </c>
      <c r="E114" s="32" t="s">
        <v>158</v>
      </c>
      <c r="F114" s="32" t="s">
        <v>70</v>
      </c>
      <c r="G114" s="32" t="s">
        <v>67</v>
      </c>
      <c r="H114" s="33">
        <v>8</v>
      </c>
      <c r="I114" s="33">
        <v>8</v>
      </c>
      <c r="J114" s="33">
        <v>6</v>
      </c>
      <c r="K114" s="33">
        <f t="shared" si="4"/>
        <v>7.333333333333333</v>
      </c>
      <c r="L114" s="37">
        <v>4.5</v>
      </c>
      <c r="M114" s="34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</row>
    <row r="115" spans="1:65" x14ac:dyDescent="0.3">
      <c r="A115" s="2" t="s">
        <v>164</v>
      </c>
      <c r="B115" s="32" t="s">
        <v>808</v>
      </c>
      <c r="C115" s="2" t="s">
        <v>8</v>
      </c>
      <c r="D115" s="2" t="s">
        <v>64</v>
      </c>
      <c r="E115" s="32" t="s">
        <v>165</v>
      </c>
      <c r="F115" s="32" t="s">
        <v>166</v>
      </c>
      <c r="G115" s="32" t="s">
        <v>67</v>
      </c>
      <c r="H115" s="33">
        <v>9</v>
      </c>
      <c r="I115" s="33">
        <v>5</v>
      </c>
      <c r="J115" s="33">
        <v>5</v>
      </c>
      <c r="K115" s="33">
        <f t="shared" si="4"/>
        <v>6.333333333333333</v>
      </c>
      <c r="L115" s="37">
        <v>3.75</v>
      </c>
      <c r="M115" s="34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</row>
    <row r="116" spans="1:65" x14ac:dyDescent="0.3">
      <c r="A116" s="2" t="s">
        <v>510</v>
      </c>
      <c r="B116" s="32" t="s">
        <v>879</v>
      </c>
      <c r="C116" s="2" t="s">
        <v>8</v>
      </c>
      <c r="D116" s="2" t="s">
        <v>64</v>
      </c>
      <c r="E116" s="32" t="s">
        <v>511</v>
      </c>
      <c r="F116" s="32" t="s">
        <v>364</v>
      </c>
      <c r="G116" s="32" t="s">
        <v>67</v>
      </c>
      <c r="H116" s="33">
        <v>5</v>
      </c>
      <c r="I116" s="33">
        <v>3</v>
      </c>
      <c r="J116" s="33">
        <v>0</v>
      </c>
      <c r="K116" s="37">
        <f t="shared" si="4"/>
        <v>2.6666666666666665</v>
      </c>
      <c r="L116" s="37">
        <v>3.5</v>
      </c>
      <c r="M116" s="34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</row>
    <row r="117" spans="1:65" x14ac:dyDescent="0.3">
      <c r="A117" s="2" t="s">
        <v>71</v>
      </c>
      <c r="B117" s="32" t="s">
        <v>865</v>
      </c>
      <c r="C117" s="2" t="s">
        <v>8</v>
      </c>
      <c r="D117" s="2" t="s">
        <v>64</v>
      </c>
      <c r="E117" s="32" t="s">
        <v>72</v>
      </c>
      <c r="F117" s="32" t="s">
        <v>70</v>
      </c>
      <c r="G117" s="32" t="s">
        <v>67</v>
      </c>
      <c r="H117" s="33">
        <v>6</v>
      </c>
      <c r="I117" s="33">
        <v>4</v>
      </c>
      <c r="J117" s="33">
        <v>4</v>
      </c>
      <c r="K117" s="37">
        <f t="shared" si="4"/>
        <v>4.666666666666667</v>
      </c>
      <c r="L117" s="37">
        <v>2.5</v>
      </c>
      <c r="M117" s="34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</row>
    <row r="118" spans="1:65" x14ac:dyDescent="0.3">
      <c r="A118" s="2" t="s">
        <v>360</v>
      </c>
      <c r="B118" s="32" t="s">
        <v>811</v>
      </c>
      <c r="C118" s="2" t="s">
        <v>8</v>
      </c>
      <c r="D118" s="2" t="s">
        <v>64</v>
      </c>
      <c r="E118" s="32" t="s">
        <v>361</v>
      </c>
      <c r="F118" s="32" t="s">
        <v>70</v>
      </c>
      <c r="G118" s="32" t="s">
        <v>67</v>
      </c>
      <c r="H118" s="33">
        <v>8</v>
      </c>
      <c r="I118" s="33">
        <v>8</v>
      </c>
      <c r="J118" s="33">
        <v>9</v>
      </c>
      <c r="K118" s="33">
        <f t="shared" si="4"/>
        <v>8.3333333333333339</v>
      </c>
      <c r="L118" s="37">
        <v>4.5</v>
      </c>
      <c r="M118" s="34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</row>
    <row r="119" spans="1:65" x14ac:dyDescent="0.3">
      <c r="A119" s="2" t="s">
        <v>522</v>
      </c>
      <c r="B119" s="32" t="s">
        <v>822</v>
      </c>
      <c r="C119" s="2" t="s">
        <v>8</v>
      </c>
      <c r="D119" s="2" t="s">
        <v>64</v>
      </c>
      <c r="E119" s="32" t="s">
        <v>523</v>
      </c>
      <c r="F119" s="32" t="s">
        <v>344</v>
      </c>
      <c r="G119" s="32" t="s">
        <v>67</v>
      </c>
      <c r="H119" s="36">
        <v>0</v>
      </c>
      <c r="I119" s="36">
        <v>0</v>
      </c>
      <c r="J119" s="36">
        <v>0</v>
      </c>
      <c r="K119" s="38">
        <v>0</v>
      </c>
      <c r="L119" s="37">
        <v>0.75</v>
      </c>
      <c r="M119" s="34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</row>
    <row r="120" spans="1:65" x14ac:dyDescent="0.3">
      <c r="A120" s="2" t="s">
        <v>381</v>
      </c>
      <c r="B120" s="32" t="s">
        <v>842</v>
      </c>
      <c r="C120" s="2" t="s">
        <v>8</v>
      </c>
      <c r="D120" s="2" t="s">
        <v>64</v>
      </c>
      <c r="E120" s="32" t="s">
        <v>382</v>
      </c>
      <c r="F120" s="32" t="s">
        <v>66</v>
      </c>
      <c r="G120" s="32" t="s">
        <v>67</v>
      </c>
      <c r="H120" s="33">
        <v>7</v>
      </c>
      <c r="I120" s="33">
        <v>6</v>
      </c>
      <c r="J120" s="33">
        <v>5</v>
      </c>
      <c r="K120" s="33">
        <f t="shared" ref="K120:K151" si="5">AVERAGE(H120:J120)</f>
        <v>6</v>
      </c>
      <c r="L120" s="37">
        <v>3.75</v>
      </c>
      <c r="M120" s="34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</row>
    <row r="121" spans="1:65" x14ac:dyDescent="0.3">
      <c r="A121" s="2" t="s">
        <v>365</v>
      </c>
      <c r="B121" s="32" t="s">
        <v>835</v>
      </c>
      <c r="C121" s="2" t="s">
        <v>8</v>
      </c>
      <c r="D121" s="2" t="s">
        <v>64</v>
      </c>
      <c r="E121" s="32" t="s">
        <v>366</v>
      </c>
      <c r="F121" s="32" t="s">
        <v>70</v>
      </c>
      <c r="G121" s="32" t="s">
        <v>67</v>
      </c>
      <c r="H121" s="33">
        <v>8</v>
      </c>
      <c r="I121" s="33">
        <v>7</v>
      </c>
      <c r="J121" s="33">
        <v>8</v>
      </c>
      <c r="K121" s="33">
        <f t="shared" si="5"/>
        <v>7.666666666666667</v>
      </c>
      <c r="L121" s="37">
        <v>4</v>
      </c>
      <c r="M121" s="34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</row>
    <row r="122" spans="1:65" x14ac:dyDescent="0.3">
      <c r="A122" s="2" t="s">
        <v>193</v>
      </c>
      <c r="B122" s="32" t="s">
        <v>806</v>
      </c>
      <c r="C122" s="2" t="s">
        <v>8</v>
      </c>
      <c r="D122" s="2" t="s">
        <v>64</v>
      </c>
      <c r="E122" s="32" t="s">
        <v>194</v>
      </c>
      <c r="F122" s="32" t="s">
        <v>70</v>
      </c>
      <c r="G122" s="32" t="s">
        <v>67</v>
      </c>
      <c r="H122" s="33">
        <v>5</v>
      </c>
      <c r="I122" s="33">
        <v>7</v>
      </c>
      <c r="J122" s="33">
        <v>4</v>
      </c>
      <c r="K122" s="33">
        <f t="shared" si="5"/>
        <v>5.333333333333333</v>
      </c>
      <c r="L122" s="37">
        <v>3.75</v>
      </c>
      <c r="M122" s="34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</row>
    <row r="123" spans="1:65" x14ac:dyDescent="0.3">
      <c r="A123" s="2" t="s">
        <v>501</v>
      </c>
      <c r="B123" s="32" t="s">
        <v>820</v>
      </c>
      <c r="C123" s="2" t="s">
        <v>8</v>
      </c>
      <c r="D123" s="2" t="s">
        <v>64</v>
      </c>
      <c r="E123" s="32" t="s">
        <v>502</v>
      </c>
      <c r="F123" s="32" t="s">
        <v>66</v>
      </c>
      <c r="G123" s="32" t="s">
        <v>67</v>
      </c>
      <c r="H123" s="33">
        <v>6</v>
      </c>
      <c r="I123" s="33">
        <v>7</v>
      </c>
      <c r="J123" s="33">
        <v>5</v>
      </c>
      <c r="K123" s="33">
        <f t="shared" si="5"/>
        <v>6</v>
      </c>
      <c r="L123" s="37">
        <v>2.75</v>
      </c>
      <c r="M123" s="34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</row>
    <row r="124" spans="1:65" x14ac:dyDescent="0.3">
      <c r="A124" s="2" t="s">
        <v>736</v>
      </c>
      <c r="B124" s="32" t="s">
        <v>1044</v>
      </c>
      <c r="C124" s="2" t="s">
        <v>8</v>
      </c>
      <c r="D124" s="2" t="s">
        <v>64</v>
      </c>
      <c r="E124" s="32" t="s">
        <v>737</v>
      </c>
      <c r="F124" s="32" t="s">
        <v>70</v>
      </c>
      <c r="G124" s="32" t="s">
        <v>67</v>
      </c>
      <c r="H124" s="33">
        <v>9</v>
      </c>
      <c r="I124" s="33">
        <v>4</v>
      </c>
      <c r="J124" s="33">
        <v>4</v>
      </c>
      <c r="K124" s="33">
        <f t="shared" si="5"/>
        <v>5.666666666666667</v>
      </c>
      <c r="L124" s="37">
        <v>1.5</v>
      </c>
      <c r="M124" s="34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</row>
    <row r="125" spans="1:65" x14ac:dyDescent="0.3">
      <c r="A125" s="2" t="s">
        <v>342</v>
      </c>
      <c r="B125" s="32" t="s">
        <v>832</v>
      </c>
      <c r="C125" s="2" t="s">
        <v>8</v>
      </c>
      <c r="D125" s="2" t="s">
        <v>64</v>
      </c>
      <c r="E125" s="32" t="s">
        <v>343</v>
      </c>
      <c r="F125" s="32" t="s">
        <v>344</v>
      </c>
      <c r="G125" s="32" t="s">
        <v>67</v>
      </c>
      <c r="H125" s="33">
        <v>7</v>
      </c>
      <c r="I125" s="33">
        <v>7</v>
      </c>
      <c r="J125" s="33">
        <v>3</v>
      </c>
      <c r="K125" s="33">
        <f t="shared" si="5"/>
        <v>5.666666666666667</v>
      </c>
      <c r="L125" s="37">
        <v>4.25</v>
      </c>
      <c r="M125" s="34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</row>
    <row r="126" spans="1:65" x14ac:dyDescent="0.3">
      <c r="A126" s="2" t="s">
        <v>484</v>
      </c>
      <c r="B126" s="32" t="s">
        <v>877</v>
      </c>
      <c r="C126" s="2" t="s">
        <v>8</v>
      </c>
      <c r="D126" s="2" t="s">
        <v>64</v>
      </c>
      <c r="E126" s="32" t="s">
        <v>485</v>
      </c>
      <c r="F126" s="32" t="s">
        <v>364</v>
      </c>
      <c r="G126" s="32" t="s">
        <v>67</v>
      </c>
      <c r="H126" s="33">
        <v>4</v>
      </c>
      <c r="I126" s="33">
        <v>4</v>
      </c>
      <c r="J126" s="33">
        <v>0</v>
      </c>
      <c r="K126" s="37">
        <f t="shared" si="5"/>
        <v>2.6666666666666665</v>
      </c>
      <c r="L126" s="37">
        <v>3.25</v>
      </c>
      <c r="M126" s="34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</row>
    <row r="127" spans="1:65" x14ac:dyDescent="0.3">
      <c r="A127" s="2" t="s">
        <v>379</v>
      </c>
      <c r="B127" s="32" t="s">
        <v>818</v>
      </c>
      <c r="C127" s="2" t="s">
        <v>8</v>
      </c>
      <c r="D127" s="2" t="s">
        <v>64</v>
      </c>
      <c r="E127" s="32" t="s">
        <v>380</v>
      </c>
      <c r="F127" s="32" t="s">
        <v>70</v>
      </c>
      <c r="G127" s="32" t="s">
        <v>67</v>
      </c>
      <c r="H127" s="33">
        <v>5</v>
      </c>
      <c r="I127" s="33">
        <v>5</v>
      </c>
      <c r="J127" s="33">
        <v>4</v>
      </c>
      <c r="K127" s="37">
        <f t="shared" si="5"/>
        <v>4.666666666666667</v>
      </c>
      <c r="L127" s="37">
        <v>1.5</v>
      </c>
      <c r="M127" s="34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</row>
    <row r="128" spans="1:65" x14ac:dyDescent="0.3">
      <c r="A128" s="2" t="s">
        <v>68</v>
      </c>
      <c r="B128" s="32" t="s">
        <v>1092</v>
      </c>
      <c r="C128" s="2" t="s">
        <v>8</v>
      </c>
      <c r="D128" s="2" t="s">
        <v>64</v>
      </c>
      <c r="E128" s="32" t="s">
        <v>69</v>
      </c>
      <c r="F128" s="32" t="s">
        <v>70</v>
      </c>
      <c r="G128" s="32" t="s">
        <v>67</v>
      </c>
      <c r="H128" s="33">
        <v>7</v>
      </c>
      <c r="I128" s="33">
        <v>6</v>
      </c>
      <c r="J128" s="33">
        <v>5</v>
      </c>
      <c r="K128" s="33">
        <f t="shared" si="5"/>
        <v>6</v>
      </c>
      <c r="L128" s="37">
        <v>3.5</v>
      </c>
      <c r="M128" s="34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</row>
    <row r="129" spans="1:65" x14ac:dyDescent="0.3">
      <c r="A129" s="2" t="s">
        <v>303</v>
      </c>
      <c r="B129" s="32" t="s">
        <v>1096</v>
      </c>
      <c r="C129" s="2" t="s">
        <v>8</v>
      </c>
      <c r="D129" s="2" t="s">
        <v>64</v>
      </c>
      <c r="E129" s="32" t="s">
        <v>304</v>
      </c>
      <c r="F129" s="32" t="s">
        <v>70</v>
      </c>
      <c r="G129" s="32" t="s">
        <v>67</v>
      </c>
      <c r="H129" s="33">
        <v>9</v>
      </c>
      <c r="I129" s="33">
        <v>7</v>
      </c>
      <c r="J129" s="33">
        <v>8</v>
      </c>
      <c r="K129" s="33">
        <f t="shared" si="5"/>
        <v>8</v>
      </c>
      <c r="L129" s="37">
        <v>3</v>
      </c>
      <c r="M129" s="34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</row>
    <row r="130" spans="1:65" x14ac:dyDescent="0.3">
      <c r="A130" s="2" t="s">
        <v>124</v>
      </c>
      <c r="B130" s="32" t="s">
        <v>1083</v>
      </c>
      <c r="C130" s="2" t="s">
        <v>8</v>
      </c>
      <c r="D130" s="2" t="s">
        <v>64</v>
      </c>
      <c r="E130" s="32" t="s">
        <v>125</v>
      </c>
      <c r="F130" s="32" t="s">
        <v>95</v>
      </c>
      <c r="G130" s="32" t="s">
        <v>67</v>
      </c>
      <c r="H130" s="33">
        <v>10</v>
      </c>
      <c r="I130" s="33">
        <v>8</v>
      </c>
      <c r="J130" s="33">
        <v>5</v>
      </c>
      <c r="K130" s="33">
        <f t="shared" si="5"/>
        <v>7.666666666666667</v>
      </c>
      <c r="L130" s="37">
        <v>4.25</v>
      </c>
      <c r="M130" s="34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</row>
    <row r="131" spans="1:65" x14ac:dyDescent="0.3">
      <c r="A131" s="2" t="s">
        <v>362</v>
      </c>
      <c r="B131" s="32" t="s">
        <v>851</v>
      </c>
      <c r="C131" s="2" t="s">
        <v>8</v>
      </c>
      <c r="D131" s="2" t="s">
        <v>64</v>
      </c>
      <c r="E131" s="32" t="s">
        <v>363</v>
      </c>
      <c r="F131" s="32" t="s">
        <v>364</v>
      </c>
      <c r="G131" s="32" t="s">
        <v>67</v>
      </c>
      <c r="H131" s="33">
        <v>4</v>
      </c>
      <c r="I131" s="33">
        <v>4</v>
      </c>
      <c r="J131" s="33">
        <v>0</v>
      </c>
      <c r="K131" s="37">
        <f t="shared" si="5"/>
        <v>2.6666666666666665</v>
      </c>
      <c r="L131" s="37">
        <v>3.5</v>
      </c>
      <c r="M131" s="34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</row>
    <row r="132" spans="1:65" x14ac:dyDescent="0.3">
      <c r="A132" s="2" t="s">
        <v>418</v>
      </c>
      <c r="B132" s="32" t="s">
        <v>810</v>
      </c>
      <c r="C132" s="2" t="s">
        <v>8</v>
      </c>
      <c r="D132" s="2" t="s">
        <v>64</v>
      </c>
      <c r="E132" s="32" t="s">
        <v>419</v>
      </c>
      <c r="F132" s="32" t="s">
        <v>70</v>
      </c>
      <c r="G132" s="32" t="s">
        <v>67</v>
      </c>
      <c r="H132" s="33">
        <v>6</v>
      </c>
      <c r="I132" s="33">
        <v>0</v>
      </c>
      <c r="J132" s="33">
        <v>3</v>
      </c>
      <c r="K132" s="37">
        <f t="shared" si="5"/>
        <v>3</v>
      </c>
      <c r="L132" s="37">
        <v>2.5</v>
      </c>
      <c r="M132" s="34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</row>
    <row r="133" spans="1:65" x14ac:dyDescent="0.3">
      <c r="A133" s="2" t="s">
        <v>63</v>
      </c>
      <c r="B133" s="32" t="s">
        <v>843</v>
      </c>
      <c r="C133" s="2" t="s">
        <v>8</v>
      </c>
      <c r="D133" s="2" t="s">
        <v>64</v>
      </c>
      <c r="E133" s="32" t="s">
        <v>65</v>
      </c>
      <c r="F133" s="32" t="s">
        <v>66</v>
      </c>
      <c r="G133" s="32" t="s">
        <v>67</v>
      </c>
      <c r="H133" s="33">
        <v>9</v>
      </c>
      <c r="I133" s="33">
        <v>6</v>
      </c>
      <c r="J133" s="33">
        <v>7</v>
      </c>
      <c r="K133" s="33">
        <f t="shared" si="5"/>
        <v>7.333333333333333</v>
      </c>
      <c r="L133" s="37">
        <v>4</v>
      </c>
      <c r="M133" s="34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</row>
    <row r="134" spans="1:65" x14ac:dyDescent="0.3">
      <c r="A134" s="2" t="s">
        <v>73</v>
      </c>
      <c r="B134" s="32" t="s">
        <v>846</v>
      </c>
      <c r="C134" s="2" t="s">
        <v>8</v>
      </c>
      <c r="D134" s="2" t="s">
        <v>64</v>
      </c>
      <c r="E134" s="32" t="s">
        <v>74</v>
      </c>
      <c r="F134" s="32" t="s">
        <v>70</v>
      </c>
      <c r="G134" s="32" t="s">
        <v>67</v>
      </c>
      <c r="H134" s="33">
        <v>5</v>
      </c>
      <c r="I134" s="33">
        <v>8</v>
      </c>
      <c r="J134" s="33">
        <v>7</v>
      </c>
      <c r="K134" s="33">
        <f t="shared" si="5"/>
        <v>6.666666666666667</v>
      </c>
      <c r="L134" s="37">
        <v>4.5</v>
      </c>
      <c r="M134" s="34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</row>
    <row r="135" spans="1:65" x14ac:dyDescent="0.3">
      <c r="A135" s="2" t="s">
        <v>587</v>
      </c>
      <c r="B135" s="32" t="s">
        <v>1073</v>
      </c>
      <c r="C135" s="2" t="s">
        <v>8</v>
      </c>
      <c r="D135" s="2" t="s">
        <v>64</v>
      </c>
      <c r="E135" s="32" t="s">
        <v>588</v>
      </c>
      <c r="F135" s="32" t="s">
        <v>70</v>
      </c>
      <c r="G135" s="32" t="s">
        <v>67</v>
      </c>
      <c r="H135" s="33">
        <v>6</v>
      </c>
      <c r="I135" s="33">
        <v>3</v>
      </c>
      <c r="J135" s="33">
        <v>6</v>
      </c>
      <c r="K135" s="33">
        <f t="shared" si="5"/>
        <v>5</v>
      </c>
      <c r="L135" s="37">
        <v>2.25</v>
      </c>
      <c r="M135" s="34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</row>
    <row r="136" spans="1:65" x14ac:dyDescent="0.3">
      <c r="A136" s="2" t="s">
        <v>77</v>
      </c>
      <c r="B136" s="32" t="s">
        <v>1098</v>
      </c>
      <c r="C136" s="2" t="s">
        <v>8</v>
      </c>
      <c r="D136" s="2" t="s">
        <v>64</v>
      </c>
      <c r="E136" s="32" t="s">
        <v>78</v>
      </c>
      <c r="F136" s="32" t="s">
        <v>70</v>
      </c>
      <c r="G136" s="32" t="s">
        <v>67</v>
      </c>
      <c r="H136" s="33">
        <v>8</v>
      </c>
      <c r="I136" s="33">
        <v>8</v>
      </c>
      <c r="J136" s="33">
        <v>8</v>
      </c>
      <c r="K136" s="33">
        <f t="shared" si="5"/>
        <v>8</v>
      </c>
      <c r="L136" s="37">
        <v>2.25</v>
      </c>
      <c r="M136" s="34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</row>
    <row r="137" spans="1:65" x14ac:dyDescent="0.3">
      <c r="A137" s="2" t="s">
        <v>375</v>
      </c>
      <c r="B137" s="32" t="s">
        <v>871</v>
      </c>
      <c r="C137" s="2" t="s">
        <v>12</v>
      </c>
      <c r="D137" s="2" t="s">
        <v>55</v>
      </c>
      <c r="E137" s="32" t="s">
        <v>376</v>
      </c>
      <c r="F137" s="32" t="s">
        <v>269</v>
      </c>
      <c r="G137" s="32" t="s">
        <v>58</v>
      </c>
      <c r="H137" s="33">
        <v>8</v>
      </c>
      <c r="I137" s="33">
        <v>6</v>
      </c>
      <c r="J137" s="33">
        <v>4</v>
      </c>
      <c r="K137" s="33">
        <f t="shared" si="5"/>
        <v>6</v>
      </c>
      <c r="L137" s="37">
        <v>3.25</v>
      </c>
      <c r="M137" s="34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</row>
    <row r="138" spans="1:65" x14ac:dyDescent="0.3">
      <c r="A138" s="2" t="s">
        <v>454</v>
      </c>
      <c r="B138" s="32" t="s">
        <v>907</v>
      </c>
      <c r="C138" s="2" t="s">
        <v>12</v>
      </c>
      <c r="D138" s="2" t="s">
        <v>55</v>
      </c>
      <c r="E138" s="32" t="s">
        <v>455</v>
      </c>
      <c r="F138" s="32" t="s">
        <v>269</v>
      </c>
      <c r="G138" s="32" t="s">
        <v>58</v>
      </c>
      <c r="H138" s="33">
        <v>6</v>
      </c>
      <c r="I138" s="33">
        <v>6</v>
      </c>
      <c r="J138" s="33">
        <v>6</v>
      </c>
      <c r="K138" s="33">
        <f t="shared" si="5"/>
        <v>6</v>
      </c>
      <c r="L138" s="37">
        <v>4.5</v>
      </c>
      <c r="M138" s="34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</row>
    <row r="139" spans="1:65" x14ac:dyDescent="0.3">
      <c r="A139" s="2" t="s">
        <v>289</v>
      </c>
      <c r="B139" s="32" t="s">
        <v>976</v>
      </c>
      <c r="C139" s="2" t="s">
        <v>12</v>
      </c>
      <c r="D139" s="2" t="s">
        <v>55</v>
      </c>
      <c r="E139" s="32" t="s">
        <v>290</v>
      </c>
      <c r="F139" s="32" t="s">
        <v>269</v>
      </c>
      <c r="G139" s="32" t="s">
        <v>58</v>
      </c>
      <c r="H139" s="33">
        <v>4</v>
      </c>
      <c r="I139" s="33">
        <v>2</v>
      </c>
      <c r="J139" s="33">
        <v>5</v>
      </c>
      <c r="K139" s="37">
        <f t="shared" si="5"/>
        <v>3.6666666666666665</v>
      </c>
      <c r="L139" s="37">
        <v>0</v>
      </c>
      <c r="M139" s="34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</row>
    <row r="140" spans="1:65" x14ac:dyDescent="0.3">
      <c r="A140" s="2" t="s">
        <v>672</v>
      </c>
      <c r="B140" s="32" t="s">
        <v>883</v>
      </c>
      <c r="C140" s="2" t="s">
        <v>12</v>
      </c>
      <c r="D140" s="2" t="s">
        <v>55</v>
      </c>
      <c r="E140" s="32" t="s">
        <v>673</v>
      </c>
      <c r="F140" s="32" t="s">
        <v>269</v>
      </c>
      <c r="G140" s="32" t="s">
        <v>58</v>
      </c>
      <c r="H140" s="33">
        <v>6</v>
      </c>
      <c r="I140" s="33">
        <v>7</v>
      </c>
      <c r="J140" s="33">
        <v>0</v>
      </c>
      <c r="K140" s="33">
        <f t="shared" si="5"/>
        <v>4.333333333333333</v>
      </c>
      <c r="L140" s="37">
        <v>4.75</v>
      </c>
      <c r="M140" s="34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</row>
    <row r="141" spans="1:65" x14ac:dyDescent="0.3">
      <c r="A141" s="2" t="s">
        <v>410</v>
      </c>
      <c r="B141" s="32" t="s">
        <v>1026</v>
      </c>
      <c r="C141" s="2" t="s">
        <v>8</v>
      </c>
      <c r="D141" s="2" t="s">
        <v>55</v>
      </c>
      <c r="E141" s="32" t="s">
        <v>411</v>
      </c>
      <c r="F141" s="32" t="s">
        <v>269</v>
      </c>
      <c r="G141" s="32" t="s">
        <v>58</v>
      </c>
      <c r="H141" s="33">
        <v>5</v>
      </c>
      <c r="I141" s="33">
        <v>4</v>
      </c>
      <c r="J141" s="33">
        <v>5</v>
      </c>
      <c r="K141" s="33">
        <f t="shared" si="5"/>
        <v>4.666666666666667</v>
      </c>
      <c r="L141" s="37">
        <v>4.25</v>
      </c>
      <c r="M141" s="34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</row>
    <row r="142" spans="1:65" x14ac:dyDescent="0.3">
      <c r="A142" s="2" t="s">
        <v>54</v>
      </c>
      <c r="B142" s="32" t="s">
        <v>807</v>
      </c>
      <c r="C142" s="2" t="s">
        <v>8</v>
      </c>
      <c r="D142" s="2" t="s">
        <v>55</v>
      </c>
      <c r="E142" s="32" t="s">
        <v>56</v>
      </c>
      <c r="F142" s="32" t="s">
        <v>57</v>
      </c>
      <c r="G142" s="32" t="s">
        <v>58</v>
      </c>
      <c r="H142" s="33">
        <v>7</v>
      </c>
      <c r="I142" s="33">
        <v>4</v>
      </c>
      <c r="J142" s="33">
        <v>8</v>
      </c>
      <c r="K142" s="33">
        <f t="shared" si="5"/>
        <v>6.333333333333333</v>
      </c>
      <c r="L142" s="37">
        <v>4.5</v>
      </c>
      <c r="M142" s="34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</row>
    <row r="143" spans="1:65" x14ac:dyDescent="0.3">
      <c r="A143" s="2" t="s">
        <v>267</v>
      </c>
      <c r="B143" s="32" t="s">
        <v>985</v>
      </c>
      <c r="C143" s="2" t="s">
        <v>8</v>
      </c>
      <c r="D143" s="2" t="s">
        <v>55</v>
      </c>
      <c r="E143" s="32" t="s">
        <v>268</v>
      </c>
      <c r="F143" s="32" t="s">
        <v>269</v>
      </c>
      <c r="G143" s="32" t="s">
        <v>58</v>
      </c>
      <c r="H143" s="33">
        <v>6</v>
      </c>
      <c r="I143" s="33">
        <v>5</v>
      </c>
      <c r="J143" s="33">
        <v>4</v>
      </c>
      <c r="K143" s="33">
        <f t="shared" si="5"/>
        <v>5</v>
      </c>
      <c r="L143" s="37">
        <v>3</v>
      </c>
      <c r="M143" s="34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</row>
    <row r="144" spans="1:65" x14ac:dyDescent="0.3">
      <c r="A144" s="2" t="s">
        <v>383</v>
      </c>
      <c r="B144" s="32" t="s">
        <v>997</v>
      </c>
      <c r="C144" s="2" t="s">
        <v>8</v>
      </c>
      <c r="D144" s="2" t="s">
        <v>55</v>
      </c>
      <c r="E144" s="32" t="s">
        <v>384</v>
      </c>
      <c r="F144" s="32" t="s">
        <v>269</v>
      </c>
      <c r="G144" s="32" t="s">
        <v>58</v>
      </c>
      <c r="H144" s="33">
        <v>7</v>
      </c>
      <c r="I144" s="33">
        <v>6</v>
      </c>
      <c r="J144" s="33">
        <v>7</v>
      </c>
      <c r="K144" s="33">
        <f t="shared" si="5"/>
        <v>6.666666666666667</v>
      </c>
      <c r="L144" s="37">
        <v>4.75</v>
      </c>
      <c r="M144" s="34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</row>
    <row r="145" spans="1:65" x14ac:dyDescent="0.3">
      <c r="A145" s="2" t="s">
        <v>270</v>
      </c>
      <c r="B145" s="32" t="s">
        <v>814</v>
      </c>
      <c r="C145" s="2" t="s">
        <v>8</v>
      </c>
      <c r="D145" s="2" t="s">
        <v>55</v>
      </c>
      <c r="E145" s="32" t="s">
        <v>271</v>
      </c>
      <c r="F145" s="32" t="s">
        <v>119</v>
      </c>
      <c r="G145" s="32" t="s">
        <v>17</v>
      </c>
      <c r="H145" s="33">
        <v>9</v>
      </c>
      <c r="I145" s="33">
        <v>7</v>
      </c>
      <c r="J145" s="33">
        <v>10</v>
      </c>
      <c r="K145" s="33">
        <f t="shared" si="5"/>
        <v>8.6666666666666661</v>
      </c>
      <c r="L145" s="37">
        <v>4.75</v>
      </c>
      <c r="M145" s="34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</row>
    <row r="146" spans="1:65" x14ac:dyDescent="0.3">
      <c r="A146" s="2" t="s">
        <v>404</v>
      </c>
      <c r="B146" s="32" t="s">
        <v>943</v>
      </c>
      <c r="C146" s="2" t="s">
        <v>8</v>
      </c>
      <c r="D146" s="2" t="s">
        <v>55</v>
      </c>
      <c r="E146" s="32" t="s">
        <v>405</v>
      </c>
      <c r="F146" s="32" t="s">
        <v>406</v>
      </c>
      <c r="G146" s="32" t="s">
        <v>17</v>
      </c>
      <c r="H146" s="33">
        <v>7</v>
      </c>
      <c r="I146" s="33">
        <v>2</v>
      </c>
      <c r="J146" s="33">
        <v>9</v>
      </c>
      <c r="K146" s="33">
        <f t="shared" si="5"/>
        <v>6</v>
      </c>
      <c r="L146" s="37">
        <v>3.25</v>
      </c>
      <c r="M146" s="34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</row>
    <row r="147" spans="1:65" x14ac:dyDescent="0.3">
      <c r="A147" s="2" t="s">
        <v>660</v>
      </c>
      <c r="B147" s="32" t="s">
        <v>1079</v>
      </c>
      <c r="C147" s="2" t="s">
        <v>12</v>
      </c>
      <c r="D147" s="2" t="s">
        <v>292</v>
      </c>
      <c r="E147" s="32" t="s">
        <v>661</v>
      </c>
      <c r="F147" s="32" t="s">
        <v>662</v>
      </c>
      <c r="G147" s="32" t="s">
        <v>10</v>
      </c>
      <c r="H147" s="33">
        <v>0</v>
      </c>
      <c r="I147" s="33">
        <v>0</v>
      </c>
      <c r="J147" s="33">
        <v>4</v>
      </c>
      <c r="K147" s="37">
        <f t="shared" si="5"/>
        <v>1.3333333333333333</v>
      </c>
      <c r="L147" s="37">
        <v>2.5</v>
      </c>
      <c r="M147" s="34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</row>
    <row r="148" spans="1:65" x14ac:dyDescent="0.3">
      <c r="A148" s="2" t="s">
        <v>291</v>
      </c>
      <c r="B148" s="32" t="s">
        <v>942</v>
      </c>
      <c r="C148" s="2" t="s">
        <v>8</v>
      </c>
      <c r="D148" s="2" t="s">
        <v>292</v>
      </c>
      <c r="E148" s="32" t="s">
        <v>293</v>
      </c>
      <c r="F148" s="32" t="s">
        <v>294</v>
      </c>
      <c r="G148" s="32" t="s">
        <v>10</v>
      </c>
      <c r="H148" s="33">
        <v>8</v>
      </c>
      <c r="I148" s="33">
        <v>6</v>
      </c>
      <c r="J148" s="33">
        <v>7</v>
      </c>
      <c r="K148" s="33">
        <f t="shared" si="5"/>
        <v>7</v>
      </c>
      <c r="L148" s="37">
        <v>4.75</v>
      </c>
      <c r="M148" s="34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</row>
    <row r="149" spans="1:65" x14ac:dyDescent="0.3">
      <c r="A149" s="2" t="s">
        <v>538</v>
      </c>
      <c r="B149" s="32" t="s">
        <v>914</v>
      </c>
      <c r="C149" s="2" t="s">
        <v>8</v>
      </c>
      <c r="D149" s="2" t="s">
        <v>292</v>
      </c>
      <c r="E149" s="32" t="s">
        <v>539</v>
      </c>
      <c r="F149" s="32" t="s">
        <v>540</v>
      </c>
      <c r="G149" s="32" t="s">
        <v>10</v>
      </c>
      <c r="H149" s="33">
        <v>0</v>
      </c>
      <c r="I149" s="33">
        <v>7</v>
      </c>
      <c r="J149" s="33">
        <v>8</v>
      </c>
      <c r="K149" s="33">
        <f t="shared" si="5"/>
        <v>5</v>
      </c>
      <c r="L149" s="37">
        <v>3.75</v>
      </c>
      <c r="M149" s="34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</row>
    <row r="150" spans="1:65" x14ac:dyDescent="0.3">
      <c r="A150" s="2" t="s">
        <v>357</v>
      </c>
      <c r="B150" s="32" t="s">
        <v>971</v>
      </c>
      <c r="C150" s="2" t="s">
        <v>8</v>
      </c>
      <c r="D150" s="2" t="s">
        <v>292</v>
      </c>
      <c r="E150" s="32" t="s">
        <v>358</v>
      </c>
      <c r="F150" s="32" t="s">
        <v>359</v>
      </c>
      <c r="G150" s="32" t="s">
        <v>10</v>
      </c>
      <c r="H150" s="33">
        <v>8</v>
      </c>
      <c r="I150" s="33">
        <v>8</v>
      </c>
      <c r="J150" s="33">
        <v>6</v>
      </c>
      <c r="K150" s="33">
        <f t="shared" si="5"/>
        <v>7.333333333333333</v>
      </c>
      <c r="L150" s="37">
        <v>3.5</v>
      </c>
      <c r="M150" s="34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</row>
    <row r="151" spans="1:65" x14ac:dyDescent="0.3">
      <c r="A151" s="2" t="s">
        <v>462</v>
      </c>
      <c r="B151" s="32" t="s">
        <v>821</v>
      </c>
      <c r="C151" s="2" t="s">
        <v>12</v>
      </c>
      <c r="D151" s="2" t="s">
        <v>102</v>
      </c>
      <c r="E151" s="32" t="s">
        <v>463</v>
      </c>
      <c r="F151" s="32" t="s">
        <v>192</v>
      </c>
      <c r="G151" s="32" t="s">
        <v>105</v>
      </c>
      <c r="H151" s="33">
        <v>7</v>
      </c>
      <c r="I151" s="33">
        <v>0</v>
      </c>
      <c r="J151" s="33">
        <v>0</v>
      </c>
      <c r="K151" s="33">
        <f t="shared" si="5"/>
        <v>2.3333333333333335</v>
      </c>
      <c r="L151" s="37">
        <v>4.25</v>
      </c>
      <c r="M151" s="34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</row>
    <row r="152" spans="1:65" x14ac:dyDescent="0.3">
      <c r="A152" s="2" t="s">
        <v>727</v>
      </c>
      <c r="B152" s="32" t="s">
        <v>987</v>
      </c>
      <c r="C152" s="2" t="s">
        <v>12</v>
      </c>
      <c r="D152" s="2" t="s">
        <v>102</v>
      </c>
      <c r="E152" s="32" t="s">
        <v>728</v>
      </c>
      <c r="F152" s="32" t="s">
        <v>192</v>
      </c>
      <c r="G152" s="32" t="s">
        <v>105</v>
      </c>
      <c r="H152" s="33">
        <v>7</v>
      </c>
      <c r="I152" s="33">
        <v>7</v>
      </c>
      <c r="J152" s="33">
        <v>6</v>
      </c>
      <c r="K152" s="33">
        <f t="shared" ref="K152:K183" si="6">AVERAGE(H152:J152)</f>
        <v>6.666666666666667</v>
      </c>
      <c r="L152" s="37">
        <v>3.5</v>
      </c>
      <c r="M152" s="34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</row>
    <row r="153" spans="1:65" x14ac:dyDescent="0.3">
      <c r="A153" s="2" t="s">
        <v>709</v>
      </c>
      <c r="B153" s="32" t="s">
        <v>863</v>
      </c>
      <c r="C153" s="2" t="s">
        <v>8</v>
      </c>
      <c r="D153" s="2" t="s">
        <v>102</v>
      </c>
      <c r="E153" s="32" t="s">
        <v>710</v>
      </c>
      <c r="F153" s="32" t="s">
        <v>212</v>
      </c>
      <c r="G153" s="32" t="s">
        <v>105</v>
      </c>
      <c r="H153" s="33">
        <v>8</v>
      </c>
      <c r="I153" s="33">
        <v>3</v>
      </c>
      <c r="J153" s="33">
        <v>7</v>
      </c>
      <c r="K153" s="33">
        <f t="shared" si="6"/>
        <v>6</v>
      </c>
      <c r="L153" s="37">
        <v>4</v>
      </c>
      <c r="M153" s="34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</row>
    <row r="154" spans="1:65" x14ac:dyDescent="0.3">
      <c r="A154" s="2" t="s">
        <v>397</v>
      </c>
      <c r="B154" s="32" t="s">
        <v>953</v>
      </c>
      <c r="C154" s="2" t="s">
        <v>8</v>
      </c>
      <c r="D154" s="2" t="s">
        <v>102</v>
      </c>
      <c r="E154" s="32" t="s">
        <v>398</v>
      </c>
      <c r="F154" s="32" t="s">
        <v>399</v>
      </c>
      <c r="G154" s="32" t="s">
        <v>105</v>
      </c>
      <c r="H154" s="33">
        <v>8</v>
      </c>
      <c r="I154" s="33">
        <v>6</v>
      </c>
      <c r="J154" s="33">
        <v>6</v>
      </c>
      <c r="K154" s="33">
        <f t="shared" si="6"/>
        <v>6.666666666666667</v>
      </c>
      <c r="L154" s="37">
        <v>4</v>
      </c>
      <c r="M154" s="34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</row>
    <row r="155" spans="1:65" x14ac:dyDescent="0.3">
      <c r="A155" s="2" t="s">
        <v>101</v>
      </c>
      <c r="B155" s="32" t="s">
        <v>1003</v>
      </c>
      <c r="C155" s="2" t="s">
        <v>8</v>
      </c>
      <c r="D155" s="2" t="s">
        <v>102</v>
      </c>
      <c r="E155" s="32" t="s">
        <v>103</v>
      </c>
      <c r="F155" s="32" t="s">
        <v>104</v>
      </c>
      <c r="G155" s="32" t="s">
        <v>105</v>
      </c>
      <c r="H155" s="33">
        <v>9</v>
      </c>
      <c r="I155" s="33">
        <v>7</v>
      </c>
      <c r="J155" s="33">
        <v>7</v>
      </c>
      <c r="K155" s="33">
        <f t="shared" si="6"/>
        <v>7.666666666666667</v>
      </c>
      <c r="L155" s="37">
        <v>4</v>
      </c>
      <c r="M155" s="34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</row>
    <row r="156" spans="1:65" x14ac:dyDescent="0.3">
      <c r="A156" s="2" t="s">
        <v>600</v>
      </c>
      <c r="B156" s="32" t="s">
        <v>994</v>
      </c>
      <c r="C156" s="2" t="s">
        <v>8</v>
      </c>
      <c r="D156" s="2" t="s">
        <v>102</v>
      </c>
      <c r="E156" s="32" t="s">
        <v>601</v>
      </c>
      <c r="F156" s="32" t="s">
        <v>212</v>
      </c>
      <c r="G156" s="32" t="s">
        <v>105</v>
      </c>
      <c r="H156" s="33">
        <v>8</v>
      </c>
      <c r="I156" s="33">
        <v>6</v>
      </c>
      <c r="J156" s="33">
        <v>7</v>
      </c>
      <c r="K156" s="33">
        <f t="shared" si="6"/>
        <v>7</v>
      </c>
      <c r="L156" s="37">
        <v>4.5</v>
      </c>
      <c r="M156" s="34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</row>
    <row r="157" spans="1:65" x14ac:dyDescent="0.3">
      <c r="A157" s="2" t="s">
        <v>412</v>
      </c>
      <c r="B157" s="32" t="s">
        <v>1045</v>
      </c>
      <c r="C157" s="2" t="s">
        <v>8</v>
      </c>
      <c r="D157" s="2" t="s">
        <v>102</v>
      </c>
      <c r="E157" s="32" t="s">
        <v>413</v>
      </c>
      <c r="F157" s="32" t="s">
        <v>414</v>
      </c>
      <c r="G157" s="32" t="s">
        <v>105</v>
      </c>
      <c r="H157" s="33">
        <v>6</v>
      </c>
      <c r="I157" s="33">
        <v>5</v>
      </c>
      <c r="J157" s="33">
        <v>6</v>
      </c>
      <c r="K157" s="33">
        <f t="shared" si="6"/>
        <v>5.666666666666667</v>
      </c>
      <c r="L157" s="37">
        <v>3.75</v>
      </c>
      <c r="M157" s="34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</row>
    <row r="158" spans="1:65" x14ac:dyDescent="0.3">
      <c r="A158" s="2" t="s">
        <v>717</v>
      </c>
      <c r="B158" s="32" t="s">
        <v>892</v>
      </c>
      <c r="C158" s="2" t="s">
        <v>8</v>
      </c>
      <c r="D158" s="2" t="s">
        <v>102</v>
      </c>
      <c r="E158" s="32" t="s">
        <v>718</v>
      </c>
      <c r="F158" s="32" t="s">
        <v>719</v>
      </c>
      <c r="G158" s="32" t="s">
        <v>105</v>
      </c>
      <c r="H158" s="33">
        <v>4</v>
      </c>
      <c r="I158" s="33">
        <v>6</v>
      </c>
      <c r="J158" s="33">
        <v>6</v>
      </c>
      <c r="K158" s="33">
        <f t="shared" si="6"/>
        <v>5.333333333333333</v>
      </c>
      <c r="L158" s="37">
        <v>2.5</v>
      </c>
      <c r="M158" s="34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</row>
    <row r="159" spans="1:65" x14ac:dyDescent="0.3">
      <c r="A159" s="2" t="s">
        <v>173</v>
      </c>
      <c r="B159" s="32" t="s">
        <v>1002</v>
      </c>
      <c r="C159" s="2" t="s">
        <v>8</v>
      </c>
      <c r="D159" s="2" t="s">
        <v>102</v>
      </c>
      <c r="E159" s="32" t="s">
        <v>174</v>
      </c>
      <c r="F159" s="32" t="s">
        <v>104</v>
      </c>
      <c r="G159" s="32" t="s">
        <v>105</v>
      </c>
      <c r="H159" s="33">
        <v>6</v>
      </c>
      <c r="I159" s="33">
        <v>5</v>
      </c>
      <c r="J159" s="33">
        <v>7</v>
      </c>
      <c r="K159" s="33">
        <f t="shared" si="6"/>
        <v>6</v>
      </c>
      <c r="L159" s="37">
        <v>2</v>
      </c>
      <c r="M159" s="34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</row>
    <row r="160" spans="1:65" x14ac:dyDescent="0.3">
      <c r="A160" s="2" t="s">
        <v>595</v>
      </c>
      <c r="B160" s="32" t="s">
        <v>992</v>
      </c>
      <c r="C160" s="2" t="s">
        <v>8</v>
      </c>
      <c r="D160" s="2" t="s">
        <v>102</v>
      </c>
      <c r="E160" s="32" t="s">
        <v>596</v>
      </c>
      <c r="F160" s="32" t="s">
        <v>597</v>
      </c>
      <c r="G160" s="32" t="s">
        <v>105</v>
      </c>
      <c r="H160" s="33">
        <v>5</v>
      </c>
      <c r="I160" s="33">
        <v>7</v>
      </c>
      <c r="J160" s="33">
        <v>3</v>
      </c>
      <c r="K160" s="33">
        <f t="shared" si="6"/>
        <v>5</v>
      </c>
      <c r="L160" s="37">
        <v>2</v>
      </c>
      <c r="M160" s="34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</row>
    <row r="161" spans="1:65" x14ac:dyDescent="0.3">
      <c r="A161" s="2" t="s">
        <v>518</v>
      </c>
      <c r="B161" s="32" t="s">
        <v>1011</v>
      </c>
      <c r="C161" s="2" t="s">
        <v>8</v>
      </c>
      <c r="D161" s="2" t="s">
        <v>102</v>
      </c>
      <c r="E161" s="32" t="s">
        <v>519</v>
      </c>
      <c r="F161" s="32" t="s">
        <v>212</v>
      </c>
      <c r="G161" s="32" t="s">
        <v>105</v>
      </c>
      <c r="H161" s="33">
        <v>10</v>
      </c>
      <c r="I161" s="33">
        <v>8</v>
      </c>
      <c r="J161" s="33">
        <v>10</v>
      </c>
      <c r="K161" s="33">
        <f t="shared" si="6"/>
        <v>9.3333333333333339</v>
      </c>
      <c r="L161" s="37">
        <v>3.75</v>
      </c>
      <c r="M161" s="34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</row>
    <row r="162" spans="1:65" x14ac:dyDescent="0.3">
      <c r="A162" s="2" t="s">
        <v>253</v>
      </c>
      <c r="B162" s="32" t="s">
        <v>918</v>
      </c>
      <c r="C162" s="2" t="s">
        <v>8</v>
      </c>
      <c r="D162" s="2" t="s">
        <v>102</v>
      </c>
      <c r="E162" s="32" t="s">
        <v>254</v>
      </c>
      <c r="F162" s="32" t="s">
        <v>255</v>
      </c>
      <c r="G162" s="32" t="s">
        <v>84</v>
      </c>
      <c r="H162" s="33">
        <v>9</v>
      </c>
      <c r="I162" s="33">
        <v>7</v>
      </c>
      <c r="J162" s="33">
        <v>7</v>
      </c>
      <c r="K162" s="33">
        <f t="shared" si="6"/>
        <v>7.666666666666667</v>
      </c>
      <c r="L162" s="37">
        <v>3.5</v>
      </c>
      <c r="M162" s="34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</row>
    <row r="163" spans="1:65" x14ac:dyDescent="0.3">
      <c r="A163" s="2" t="s">
        <v>742</v>
      </c>
      <c r="B163" s="32" t="s">
        <v>959</v>
      </c>
      <c r="C163" s="2" t="s">
        <v>8</v>
      </c>
      <c r="D163" s="2" t="s">
        <v>102</v>
      </c>
      <c r="E163" s="32" t="s">
        <v>743</v>
      </c>
      <c r="F163" s="32" t="s">
        <v>192</v>
      </c>
      <c r="G163" s="32" t="s">
        <v>105</v>
      </c>
      <c r="H163" s="33">
        <v>8</v>
      </c>
      <c r="I163" s="33">
        <v>8</v>
      </c>
      <c r="J163" s="33">
        <v>8</v>
      </c>
      <c r="K163" s="33">
        <f t="shared" si="6"/>
        <v>8</v>
      </c>
      <c r="L163" s="37">
        <v>3.75</v>
      </c>
      <c r="M163" s="34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</row>
    <row r="164" spans="1:65" x14ac:dyDescent="0.3">
      <c r="A164" s="2" t="s">
        <v>724</v>
      </c>
      <c r="B164" s="32" t="s">
        <v>924</v>
      </c>
      <c r="C164" s="2" t="s">
        <v>8</v>
      </c>
      <c r="D164" s="2" t="s">
        <v>102</v>
      </c>
      <c r="E164" s="32" t="s">
        <v>725</v>
      </c>
      <c r="F164" s="32" t="s">
        <v>726</v>
      </c>
      <c r="G164" s="32" t="s">
        <v>105</v>
      </c>
      <c r="H164" s="33">
        <v>3</v>
      </c>
      <c r="I164" s="33">
        <v>5</v>
      </c>
      <c r="J164" s="33">
        <v>5</v>
      </c>
      <c r="K164" s="37">
        <f t="shared" si="6"/>
        <v>4.333333333333333</v>
      </c>
      <c r="L164" s="37">
        <v>2</v>
      </c>
      <c r="M164" s="34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</row>
    <row r="165" spans="1:65" x14ac:dyDescent="0.3">
      <c r="A165" s="2" t="s">
        <v>190</v>
      </c>
      <c r="B165" s="32" t="s">
        <v>1008</v>
      </c>
      <c r="C165" s="2" t="s">
        <v>8</v>
      </c>
      <c r="D165" s="2" t="s">
        <v>102</v>
      </c>
      <c r="E165" s="32" t="s">
        <v>191</v>
      </c>
      <c r="F165" s="32" t="s">
        <v>192</v>
      </c>
      <c r="G165" s="32" t="s">
        <v>105</v>
      </c>
      <c r="H165" s="33">
        <v>8</v>
      </c>
      <c r="I165" s="33">
        <v>6</v>
      </c>
      <c r="J165" s="33">
        <v>6</v>
      </c>
      <c r="K165" s="33">
        <f t="shared" si="6"/>
        <v>6.666666666666667</v>
      </c>
      <c r="L165" s="37">
        <v>4.75</v>
      </c>
      <c r="M165" s="34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</row>
    <row r="166" spans="1:65" x14ac:dyDescent="0.3">
      <c r="A166" s="2" t="s">
        <v>551</v>
      </c>
      <c r="B166" s="32" t="s">
        <v>1025</v>
      </c>
      <c r="C166" s="2" t="s">
        <v>8</v>
      </c>
      <c r="D166" s="2" t="s">
        <v>102</v>
      </c>
      <c r="E166" s="32" t="s">
        <v>552</v>
      </c>
      <c r="F166" s="32" t="s">
        <v>553</v>
      </c>
      <c r="G166" s="32" t="s">
        <v>105</v>
      </c>
      <c r="H166" s="33">
        <v>9</v>
      </c>
      <c r="I166" s="33">
        <v>9</v>
      </c>
      <c r="J166" s="33">
        <v>8</v>
      </c>
      <c r="K166" s="33">
        <f t="shared" si="6"/>
        <v>8.6666666666666661</v>
      </c>
      <c r="L166" s="37">
        <v>2.75</v>
      </c>
      <c r="M166" s="34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</row>
    <row r="167" spans="1:65" x14ac:dyDescent="0.3">
      <c r="A167" s="2" t="s">
        <v>210</v>
      </c>
      <c r="B167" s="32" t="s">
        <v>819</v>
      </c>
      <c r="C167" s="2" t="s">
        <v>8</v>
      </c>
      <c r="D167" s="2" t="s">
        <v>102</v>
      </c>
      <c r="E167" s="32" t="s">
        <v>211</v>
      </c>
      <c r="F167" s="32" t="s">
        <v>212</v>
      </c>
      <c r="G167" s="32" t="s">
        <v>105</v>
      </c>
      <c r="H167" s="33">
        <v>7</v>
      </c>
      <c r="I167" s="33">
        <v>7</v>
      </c>
      <c r="J167" s="33">
        <v>7</v>
      </c>
      <c r="K167" s="33">
        <f t="shared" si="6"/>
        <v>7</v>
      </c>
      <c r="L167" s="37">
        <v>3</v>
      </c>
      <c r="M167" s="34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</row>
    <row r="168" spans="1:65" x14ac:dyDescent="0.3">
      <c r="A168" s="2" t="s">
        <v>589</v>
      </c>
      <c r="B168" s="32" t="s">
        <v>1017</v>
      </c>
      <c r="C168" s="2" t="s">
        <v>8</v>
      </c>
      <c r="D168" s="2" t="s">
        <v>102</v>
      </c>
      <c r="E168" s="32" t="s">
        <v>590</v>
      </c>
      <c r="F168" s="32" t="s">
        <v>591</v>
      </c>
      <c r="G168" s="32" t="s">
        <v>105</v>
      </c>
      <c r="H168" s="33">
        <v>10</v>
      </c>
      <c r="I168" s="33">
        <v>9</v>
      </c>
      <c r="J168" s="33">
        <v>10</v>
      </c>
      <c r="K168" s="33">
        <f t="shared" si="6"/>
        <v>9.6666666666666661</v>
      </c>
      <c r="L168" s="37">
        <v>4.75</v>
      </c>
      <c r="M168" s="34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</row>
    <row r="169" spans="1:65" x14ac:dyDescent="0.3">
      <c r="A169" s="2" t="s">
        <v>628</v>
      </c>
      <c r="B169" s="32" t="s">
        <v>1022</v>
      </c>
      <c r="C169" s="2" t="s">
        <v>8</v>
      </c>
      <c r="D169" s="2" t="s">
        <v>102</v>
      </c>
      <c r="E169" s="32" t="s">
        <v>629</v>
      </c>
      <c r="F169" s="32" t="s">
        <v>212</v>
      </c>
      <c r="G169" s="32" t="s">
        <v>105</v>
      </c>
      <c r="H169" s="33">
        <v>7</v>
      </c>
      <c r="I169" s="33">
        <v>7</v>
      </c>
      <c r="J169" s="33">
        <v>9</v>
      </c>
      <c r="K169" s="33">
        <f t="shared" si="6"/>
        <v>7.666666666666667</v>
      </c>
      <c r="L169" s="37">
        <v>4.75</v>
      </c>
      <c r="M169" s="34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</row>
    <row r="170" spans="1:65" x14ac:dyDescent="0.3">
      <c r="A170" s="2" t="s">
        <v>464</v>
      </c>
      <c r="B170" s="32" t="s">
        <v>928</v>
      </c>
      <c r="C170" s="2" t="s">
        <v>8</v>
      </c>
      <c r="D170" s="2" t="s">
        <v>102</v>
      </c>
      <c r="E170" s="32" t="s">
        <v>465</v>
      </c>
      <c r="F170" s="32" t="s">
        <v>212</v>
      </c>
      <c r="G170" s="32" t="s">
        <v>105</v>
      </c>
      <c r="H170" s="33">
        <v>7</v>
      </c>
      <c r="I170" s="33">
        <v>7</v>
      </c>
      <c r="J170" s="33">
        <v>5</v>
      </c>
      <c r="K170" s="33">
        <f t="shared" si="6"/>
        <v>6.333333333333333</v>
      </c>
      <c r="L170" s="37">
        <v>3.5</v>
      </c>
      <c r="M170" s="34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</row>
    <row r="171" spans="1:65" x14ac:dyDescent="0.3">
      <c r="A171" s="2" t="s">
        <v>326</v>
      </c>
      <c r="B171" s="32" t="s">
        <v>984</v>
      </c>
      <c r="C171" s="2" t="s">
        <v>8</v>
      </c>
      <c r="D171" s="2" t="s">
        <v>102</v>
      </c>
      <c r="E171" s="32" t="s">
        <v>327</v>
      </c>
      <c r="F171" s="32" t="s">
        <v>192</v>
      </c>
      <c r="G171" s="32" t="s">
        <v>105</v>
      </c>
      <c r="H171" s="33">
        <v>0</v>
      </c>
      <c r="I171" s="33">
        <v>5</v>
      </c>
      <c r="J171" s="33">
        <v>8</v>
      </c>
      <c r="K171" s="33">
        <f t="shared" si="6"/>
        <v>4.333333333333333</v>
      </c>
      <c r="L171" s="37">
        <v>4.25</v>
      </c>
      <c r="M171" s="34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</row>
    <row r="172" spans="1:65" x14ac:dyDescent="0.3">
      <c r="A172" s="2" t="s">
        <v>248</v>
      </c>
      <c r="B172" s="32" t="s">
        <v>1010</v>
      </c>
      <c r="C172" s="2" t="s">
        <v>8</v>
      </c>
      <c r="D172" s="2" t="s">
        <v>102</v>
      </c>
      <c r="E172" s="32" t="s">
        <v>249</v>
      </c>
      <c r="F172" s="32" t="s">
        <v>250</v>
      </c>
      <c r="G172" s="32" t="s">
        <v>29</v>
      </c>
      <c r="H172" s="33">
        <v>5</v>
      </c>
      <c r="I172" s="33">
        <v>6</v>
      </c>
      <c r="J172" s="33">
        <v>4</v>
      </c>
      <c r="K172" s="33">
        <f t="shared" si="6"/>
        <v>5</v>
      </c>
      <c r="L172" s="37">
        <v>3.75</v>
      </c>
      <c r="M172" s="34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</row>
    <row r="173" spans="1:65" x14ac:dyDescent="0.3">
      <c r="A173" s="2" t="s">
        <v>524</v>
      </c>
      <c r="B173" s="32" t="s">
        <v>1088</v>
      </c>
      <c r="C173" s="2" t="s">
        <v>12</v>
      </c>
      <c r="D173" s="2" t="s">
        <v>43</v>
      </c>
      <c r="E173" s="32" t="s">
        <v>525</v>
      </c>
      <c r="F173" s="32" t="s">
        <v>45</v>
      </c>
      <c r="G173" s="32" t="s">
        <v>10</v>
      </c>
      <c r="H173" s="33">
        <v>8</v>
      </c>
      <c r="I173" s="33">
        <v>7</v>
      </c>
      <c r="J173" s="33">
        <v>8</v>
      </c>
      <c r="K173" s="33">
        <f t="shared" si="6"/>
        <v>7.666666666666667</v>
      </c>
      <c r="L173" s="37">
        <v>0</v>
      </c>
      <c r="M173" s="34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</row>
    <row r="174" spans="1:65" x14ac:dyDescent="0.3">
      <c r="A174" s="2" t="s">
        <v>425</v>
      </c>
      <c r="B174" s="32" t="s">
        <v>845</v>
      </c>
      <c r="C174" s="2" t="s">
        <v>12</v>
      </c>
      <c r="D174" s="2" t="s">
        <v>43</v>
      </c>
      <c r="E174" s="32" t="s">
        <v>426</v>
      </c>
      <c r="F174" s="32" t="s">
        <v>45</v>
      </c>
      <c r="G174" s="32" t="s">
        <v>10</v>
      </c>
      <c r="H174" s="33">
        <v>10</v>
      </c>
      <c r="I174" s="33">
        <v>8</v>
      </c>
      <c r="J174" s="33">
        <v>4</v>
      </c>
      <c r="K174" s="33">
        <f t="shared" si="6"/>
        <v>7.333333333333333</v>
      </c>
      <c r="L174" s="37">
        <v>0</v>
      </c>
      <c r="M174" s="34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</row>
    <row r="175" spans="1:65" x14ac:dyDescent="0.3">
      <c r="A175" s="2" t="s">
        <v>570</v>
      </c>
      <c r="B175" s="32" t="s">
        <v>1064</v>
      </c>
      <c r="C175" s="2" t="s">
        <v>12</v>
      </c>
      <c r="D175" s="2" t="s">
        <v>43</v>
      </c>
      <c r="E175" s="32" t="s">
        <v>571</v>
      </c>
      <c r="F175" s="32" t="s">
        <v>45</v>
      </c>
      <c r="G175" s="32" t="s">
        <v>10</v>
      </c>
      <c r="H175" s="33">
        <v>7</v>
      </c>
      <c r="I175" s="33">
        <v>5</v>
      </c>
      <c r="J175" s="33">
        <v>5</v>
      </c>
      <c r="K175" s="33">
        <f t="shared" si="6"/>
        <v>5.666666666666667</v>
      </c>
      <c r="L175" s="37">
        <v>3.25</v>
      </c>
      <c r="M175" s="34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</row>
    <row r="176" spans="1:65" x14ac:dyDescent="0.3">
      <c r="A176" s="2" t="s">
        <v>144</v>
      </c>
      <c r="B176" s="32" t="s">
        <v>893</v>
      </c>
      <c r="C176" s="2" t="s">
        <v>8</v>
      </c>
      <c r="D176" s="2" t="s">
        <v>43</v>
      </c>
      <c r="E176" s="32" t="s">
        <v>145</v>
      </c>
      <c r="F176" s="32" t="s">
        <v>45</v>
      </c>
      <c r="G176" s="32" t="s">
        <v>10</v>
      </c>
      <c r="H176" s="33">
        <v>9</v>
      </c>
      <c r="I176" s="33">
        <v>7</v>
      </c>
      <c r="J176" s="33">
        <v>6</v>
      </c>
      <c r="K176" s="33">
        <f t="shared" si="6"/>
        <v>7.333333333333333</v>
      </c>
      <c r="L176" s="37">
        <v>3</v>
      </c>
      <c r="M176" s="34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</row>
    <row r="177" spans="1:13" x14ac:dyDescent="0.3">
      <c r="A177" s="2" t="s">
        <v>377</v>
      </c>
      <c r="B177" s="32" t="s">
        <v>970</v>
      </c>
      <c r="C177" s="2" t="s">
        <v>8</v>
      </c>
      <c r="D177" s="2" t="s">
        <v>43</v>
      </c>
      <c r="E177" s="32" t="s">
        <v>378</v>
      </c>
      <c r="F177" s="32" t="s">
        <v>294</v>
      </c>
      <c r="G177" s="32" t="s">
        <v>10</v>
      </c>
      <c r="H177" s="33">
        <v>10</v>
      </c>
      <c r="I177" s="33">
        <v>6</v>
      </c>
      <c r="J177" s="33">
        <v>5</v>
      </c>
      <c r="K177" s="33">
        <f t="shared" si="6"/>
        <v>7</v>
      </c>
      <c r="L177" s="37">
        <v>0</v>
      </c>
      <c r="M177" s="34"/>
    </row>
    <row r="178" spans="1:13" x14ac:dyDescent="0.3">
      <c r="A178" s="2" t="s">
        <v>85</v>
      </c>
      <c r="B178" s="32" t="s">
        <v>1084</v>
      </c>
      <c r="C178" s="2" t="s">
        <v>8</v>
      </c>
      <c r="D178" s="2" t="s">
        <v>43</v>
      </c>
      <c r="E178" s="32" t="s">
        <v>86</v>
      </c>
      <c r="F178" s="32" t="s">
        <v>45</v>
      </c>
      <c r="G178" s="32" t="s">
        <v>10</v>
      </c>
      <c r="H178" s="33">
        <v>5</v>
      </c>
      <c r="I178" s="33">
        <v>5</v>
      </c>
      <c r="J178" s="33">
        <v>5</v>
      </c>
      <c r="K178" s="33">
        <f t="shared" si="6"/>
        <v>5</v>
      </c>
      <c r="L178" s="37">
        <v>4</v>
      </c>
      <c r="M178" s="34"/>
    </row>
    <row r="179" spans="1:13" x14ac:dyDescent="0.3">
      <c r="A179" s="2" t="s">
        <v>42</v>
      </c>
      <c r="B179" s="32" t="s">
        <v>940</v>
      </c>
      <c r="C179" s="2" t="s">
        <v>8</v>
      </c>
      <c r="D179" s="2" t="s">
        <v>43</v>
      </c>
      <c r="E179" s="32" t="s">
        <v>44</v>
      </c>
      <c r="F179" s="32" t="s">
        <v>45</v>
      </c>
      <c r="G179" s="32" t="s">
        <v>10</v>
      </c>
      <c r="H179" s="33">
        <v>8</v>
      </c>
      <c r="I179" s="33">
        <v>7</v>
      </c>
      <c r="J179" s="33">
        <v>10</v>
      </c>
      <c r="K179" s="33">
        <f t="shared" si="6"/>
        <v>8.3333333333333339</v>
      </c>
      <c r="L179" s="37">
        <v>4.5</v>
      </c>
      <c r="M179" s="34"/>
    </row>
    <row r="180" spans="1:13" x14ac:dyDescent="0.3">
      <c r="A180" s="2" t="s">
        <v>468</v>
      </c>
      <c r="B180" s="32" t="s">
        <v>887</v>
      </c>
      <c r="C180" s="2" t="s">
        <v>8</v>
      </c>
      <c r="D180" s="2" t="s">
        <v>43</v>
      </c>
      <c r="E180" s="32" t="s">
        <v>469</v>
      </c>
      <c r="F180" s="32" t="s">
        <v>451</v>
      </c>
      <c r="G180" s="32" t="s">
        <v>10</v>
      </c>
      <c r="H180" s="36">
        <v>0</v>
      </c>
      <c r="I180" s="36">
        <v>0</v>
      </c>
      <c r="J180" s="36">
        <v>0</v>
      </c>
      <c r="K180" s="38">
        <v>0</v>
      </c>
      <c r="L180" s="37">
        <v>0.5</v>
      </c>
      <c r="M180" s="34"/>
    </row>
    <row r="181" spans="1:13" x14ac:dyDescent="0.3">
      <c r="A181" s="2" t="s">
        <v>188</v>
      </c>
      <c r="B181" s="32" t="s">
        <v>815</v>
      </c>
      <c r="C181" s="2" t="s">
        <v>8</v>
      </c>
      <c r="D181" s="2" t="s">
        <v>43</v>
      </c>
      <c r="E181" s="32" t="s">
        <v>189</v>
      </c>
      <c r="F181" s="32" t="s">
        <v>45</v>
      </c>
      <c r="G181" s="32" t="s">
        <v>10</v>
      </c>
      <c r="H181" s="33">
        <v>10</v>
      </c>
      <c r="I181" s="33">
        <v>4</v>
      </c>
      <c r="J181" s="33">
        <v>7</v>
      </c>
      <c r="K181" s="33">
        <f t="shared" ref="K181:K194" si="7">AVERAGE(H181:J181)</f>
        <v>7</v>
      </c>
      <c r="L181" s="37">
        <v>4</v>
      </c>
      <c r="M181" s="34"/>
    </row>
    <row r="182" spans="1:13" x14ac:dyDescent="0.3">
      <c r="A182" s="2" t="s">
        <v>473</v>
      </c>
      <c r="B182" s="32" t="s">
        <v>1076</v>
      </c>
      <c r="C182" s="2" t="s">
        <v>12</v>
      </c>
      <c r="D182" s="2" t="s">
        <v>16</v>
      </c>
      <c r="E182" s="32" t="s">
        <v>474</v>
      </c>
      <c r="F182" s="32" t="s">
        <v>475</v>
      </c>
      <c r="G182" s="32" t="s">
        <v>476</v>
      </c>
      <c r="H182" s="33">
        <v>8</v>
      </c>
      <c r="I182" s="33">
        <v>9</v>
      </c>
      <c r="J182" s="33">
        <v>7</v>
      </c>
      <c r="K182" s="33">
        <f t="shared" si="7"/>
        <v>8</v>
      </c>
      <c r="L182" s="37">
        <v>4</v>
      </c>
      <c r="M182" s="34"/>
    </row>
    <row r="183" spans="1:13" x14ac:dyDescent="0.3">
      <c r="A183" s="2" t="s">
        <v>720</v>
      </c>
      <c r="B183" s="32" t="s">
        <v>1005</v>
      </c>
      <c r="C183" s="2" t="s">
        <v>12</v>
      </c>
      <c r="D183" s="2" t="s">
        <v>16</v>
      </c>
      <c r="E183" s="32" t="s">
        <v>721</v>
      </c>
      <c r="F183" s="32" t="s">
        <v>152</v>
      </c>
      <c r="G183" s="32" t="s">
        <v>17</v>
      </c>
      <c r="H183" s="33">
        <v>7</v>
      </c>
      <c r="I183" s="33">
        <v>7</v>
      </c>
      <c r="J183" s="33">
        <v>5</v>
      </c>
      <c r="K183" s="33">
        <f t="shared" si="7"/>
        <v>6.333333333333333</v>
      </c>
      <c r="L183" s="37">
        <v>4.25</v>
      </c>
      <c r="M183" s="34"/>
    </row>
    <row r="184" spans="1:13" x14ac:dyDescent="0.3">
      <c r="A184" s="2" t="s">
        <v>581</v>
      </c>
      <c r="B184" s="32" t="s">
        <v>903</v>
      </c>
      <c r="C184" s="2" t="s">
        <v>12</v>
      </c>
      <c r="D184" s="2" t="s">
        <v>16</v>
      </c>
      <c r="E184" s="32" t="s">
        <v>582</v>
      </c>
      <c r="F184" s="32" t="s">
        <v>133</v>
      </c>
      <c r="G184" s="32" t="s">
        <v>17</v>
      </c>
      <c r="H184" s="33">
        <v>8</v>
      </c>
      <c r="I184" s="33">
        <v>8</v>
      </c>
      <c r="J184" s="33">
        <v>4</v>
      </c>
      <c r="K184" s="33">
        <f t="shared" si="7"/>
        <v>6.666666666666667</v>
      </c>
      <c r="L184" s="37">
        <v>3.25</v>
      </c>
      <c r="M184" s="34"/>
    </row>
    <row r="185" spans="1:13" x14ac:dyDescent="0.3">
      <c r="A185" s="2" t="s">
        <v>557</v>
      </c>
      <c r="B185" s="32" t="s">
        <v>1068</v>
      </c>
      <c r="C185" s="2" t="s">
        <v>12</v>
      </c>
      <c r="D185" s="2" t="s">
        <v>16</v>
      </c>
      <c r="E185" s="32" t="s">
        <v>558</v>
      </c>
      <c r="F185" s="32" t="s">
        <v>559</v>
      </c>
      <c r="G185" s="32" t="s">
        <v>489</v>
      </c>
      <c r="H185" s="33">
        <v>9</v>
      </c>
      <c r="I185" s="33">
        <v>6</v>
      </c>
      <c r="J185" s="33">
        <v>6</v>
      </c>
      <c r="K185" s="33">
        <f t="shared" si="7"/>
        <v>7</v>
      </c>
      <c r="L185" s="37">
        <v>4.25</v>
      </c>
      <c r="M185" s="34"/>
    </row>
    <row r="186" spans="1:13" x14ac:dyDescent="0.3">
      <c r="A186" s="2" t="s">
        <v>531</v>
      </c>
      <c r="B186" s="32" t="s">
        <v>899</v>
      </c>
      <c r="C186" s="2" t="s">
        <v>8</v>
      </c>
      <c r="D186" s="2" t="s">
        <v>16</v>
      </c>
      <c r="E186" s="32" t="s">
        <v>532</v>
      </c>
      <c r="F186" s="32" t="s">
        <v>161</v>
      </c>
      <c r="G186" s="32" t="s">
        <v>17</v>
      </c>
      <c r="H186" s="33">
        <v>8</v>
      </c>
      <c r="I186" s="33">
        <v>7</v>
      </c>
      <c r="J186" s="33">
        <v>6</v>
      </c>
      <c r="K186" s="33">
        <f t="shared" si="7"/>
        <v>7</v>
      </c>
      <c r="L186" s="37">
        <v>2.75</v>
      </c>
      <c r="M186" s="34"/>
    </row>
    <row r="187" spans="1:13" x14ac:dyDescent="0.3">
      <c r="A187" s="2" t="s">
        <v>655</v>
      </c>
      <c r="B187" s="32" t="s">
        <v>1046</v>
      </c>
      <c r="C187" s="2" t="s">
        <v>8</v>
      </c>
      <c r="D187" s="2" t="s">
        <v>16</v>
      </c>
      <c r="E187" s="32" t="s">
        <v>656</v>
      </c>
      <c r="F187" s="32" t="s">
        <v>161</v>
      </c>
      <c r="G187" s="32" t="s">
        <v>17</v>
      </c>
      <c r="H187" s="33">
        <v>9</v>
      </c>
      <c r="I187" s="33">
        <v>8</v>
      </c>
      <c r="J187" s="33">
        <v>6</v>
      </c>
      <c r="K187" s="33">
        <f t="shared" si="7"/>
        <v>7.666666666666667</v>
      </c>
      <c r="L187" s="37">
        <v>3.5</v>
      </c>
      <c r="M187" s="34"/>
    </row>
    <row r="188" spans="1:13" x14ac:dyDescent="0.3">
      <c r="A188" s="2" t="s">
        <v>159</v>
      </c>
      <c r="B188" s="32" t="s">
        <v>1069</v>
      </c>
      <c r="C188" s="2" t="s">
        <v>8</v>
      </c>
      <c r="D188" s="2" t="s">
        <v>16</v>
      </c>
      <c r="E188" s="32" t="s">
        <v>160</v>
      </c>
      <c r="F188" s="32" t="s">
        <v>161</v>
      </c>
      <c r="G188" s="32" t="s">
        <v>17</v>
      </c>
      <c r="H188" s="33">
        <v>8</v>
      </c>
      <c r="I188" s="33">
        <v>6</v>
      </c>
      <c r="J188" s="33">
        <v>6</v>
      </c>
      <c r="K188" s="33">
        <f t="shared" si="7"/>
        <v>6.666666666666667</v>
      </c>
      <c r="L188" s="37">
        <v>4.25</v>
      </c>
      <c r="M188" s="34"/>
    </row>
    <row r="189" spans="1:13" x14ac:dyDescent="0.3">
      <c r="A189" s="2" t="s">
        <v>197</v>
      </c>
      <c r="B189" s="32" t="s">
        <v>864</v>
      </c>
      <c r="C189" s="2" t="s">
        <v>8</v>
      </c>
      <c r="D189" s="2" t="s">
        <v>16</v>
      </c>
      <c r="E189" s="32" t="s">
        <v>198</v>
      </c>
      <c r="F189" s="32" t="s">
        <v>116</v>
      </c>
      <c r="G189" s="32" t="s">
        <v>17</v>
      </c>
      <c r="H189" s="33">
        <v>9</v>
      </c>
      <c r="I189" s="33">
        <v>4</v>
      </c>
      <c r="J189" s="33">
        <v>5</v>
      </c>
      <c r="K189" s="33">
        <f t="shared" si="7"/>
        <v>6</v>
      </c>
      <c r="L189" s="37">
        <v>3.75</v>
      </c>
      <c r="M189" s="34"/>
    </row>
    <row r="190" spans="1:13" x14ac:dyDescent="0.3">
      <c r="A190" s="2" t="s">
        <v>713</v>
      </c>
      <c r="B190" s="32" t="s">
        <v>1072</v>
      </c>
      <c r="C190" s="2" t="s">
        <v>8</v>
      </c>
      <c r="D190" s="2" t="s">
        <v>16</v>
      </c>
      <c r="E190" s="32" t="s">
        <v>714</v>
      </c>
      <c r="F190" s="32" t="s">
        <v>92</v>
      </c>
      <c r="G190" s="32" t="s">
        <v>17</v>
      </c>
      <c r="H190" s="33">
        <v>9</v>
      </c>
      <c r="I190" s="33">
        <v>5</v>
      </c>
      <c r="J190" s="33">
        <v>8</v>
      </c>
      <c r="K190" s="33">
        <f t="shared" si="7"/>
        <v>7.333333333333333</v>
      </c>
      <c r="L190" s="37">
        <v>4.5</v>
      </c>
      <c r="M190" s="34"/>
    </row>
    <row r="191" spans="1:13" x14ac:dyDescent="0.3">
      <c r="A191" s="2" t="s">
        <v>615</v>
      </c>
      <c r="B191" s="32" t="s">
        <v>919</v>
      </c>
      <c r="C191" s="2" t="s">
        <v>8</v>
      </c>
      <c r="D191" s="2" t="s">
        <v>16</v>
      </c>
      <c r="E191" s="32" t="s">
        <v>616</v>
      </c>
      <c r="F191" s="32" t="s">
        <v>617</v>
      </c>
      <c r="G191" s="32" t="s">
        <v>17</v>
      </c>
      <c r="H191" s="33">
        <v>8</v>
      </c>
      <c r="I191" s="33">
        <v>7</v>
      </c>
      <c r="J191" s="33">
        <v>5</v>
      </c>
      <c r="K191" s="33">
        <f t="shared" si="7"/>
        <v>6.666666666666667</v>
      </c>
      <c r="L191" s="37">
        <v>4.75</v>
      </c>
      <c r="M191" s="34"/>
    </row>
    <row r="192" spans="1:13" x14ac:dyDescent="0.3">
      <c r="A192" s="2" t="s">
        <v>215</v>
      </c>
      <c r="B192" s="32" t="s">
        <v>1070</v>
      </c>
      <c r="C192" s="2" t="s">
        <v>8</v>
      </c>
      <c r="D192" s="2" t="s">
        <v>16</v>
      </c>
      <c r="E192" s="32" t="s">
        <v>216</v>
      </c>
      <c r="F192" s="32" t="s">
        <v>116</v>
      </c>
      <c r="G192" s="32" t="s">
        <v>17</v>
      </c>
      <c r="H192" s="33">
        <v>9</v>
      </c>
      <c r="I192" s="33">
        <v>4</v>
      </c>
      <c r="J192" s="33">
        <v>5</v>
      </c>
      <c r="K192" s="33">
        <f t="shared" si="7"/>
        <v>6</v>
      </c>
      <c r="L192" s="37">
        <v>4.25</v>
      </c>
      <c r="M192" s="34"/>
    </row>
    <row r="193" spans="1:13" x14ac:dyDescent="0.3">
      <c r="A193" s="2" t="s">
        <v>575</v>
      </c>
      <c r="B193" s="32" t="s">
        <v>920</v>
      </c>
      <c r="C193" s="2" t="s">
        <v>8</v>
      </c>
      <c r="D193" s="2" t="s">
        <v>16</v>
      </c>
      <c r="E193" s="32" t="s">
        <v>576</v>
      </c>
      <c r="F193" s="32" t="s">
        <v>92</v>
      </c>
      <c r="G193" s="32" t="s">
        <v>17</v>
      </c>
      <c r="H193" s="33">
        <v>8</v>
      </c>
      <c r="I193" s="33">
        <v>6</v>
      </c>
      <c r="J193" s="33">
        <v>8</v>
      </c>
      <c r="K193" s="33">
        <f t="shared" si="7"/>
        <v>7.333333333333333</v>
      </c>
      <c r="L193" s="37">
        <v>4.25</v>
      </c>
      <c r="M193" s="34"/>
    </row>
    <row r="194" spans="1:13" x14ac:dyDescent="0.3">
      <c r="A194" s="2" t="s">
        <v>226</v>
      </c>
      <c r="B194" s="32" t="s">
        <v>937</v>
      </c>
      <c r="C194" s="2" t="s">
        <v>8</v>
      </c>
      <c r="D194" s="2" t="s">
        <v>16</v>
      </c>
      <c r="E194" s="32" t="s">
        <v>227</v>
      </c>
      <c r="F194" s="32" t="s">
        <v>110</v>
      </c>
      <c r="G194" s="32" t="s">
        <v>17</v>
      </c>
      <c r="H194" s="33">
        <v>8</v>
      </c>
      <c r="I194" s="33">
        <v>8</v>
      </c>
      <c r="J194" s="33">
        <v>6</v>
      </c>
      <c r="K194" s="33">
        <f t="shared" si="7"/>
        <v>7.333333333333333</v>
      </c>
      <c r="L194" s="37">
        <v>3.5</v>
      </c>
      <c r="M194" s="34"/>
    </row>
    <row r="195" spans="1:13" x14ac:dyDescent="0.3">
      <c r="A195" s="2" t="s">
        <v>607</v>
      </c>
      <c r="B195" s="32" t="s">
        <v>1052</v>
      </c>
      <c r="C195" s="2" t="s">
        <v>8</v>
      </c>
      <c r="D195" s="2" t="s">
        <v>16</v>
      </c>
      <c r="E195" s="32" t="s">
        <v>608</v>
      </c>
      <c r="F195" s="32" t="s">
        <v>48</v>
      </c>
      <c r="G195" s="32" t="s">
        <v>17</v>
      </c>
      <c r="H195" s="36">
        <v>0</v>
      </c>
      <c r="I195" s="36">
        <v>0</v>
      </c>
      <c r="J195" s="36">
        <v>0</v>
      </c>
      <c r="K195" s="37">
        <v>0</v>
      </c>
      <c r="L195" s="37">
        <v>3</v>
      </c>
      <c r="M195" s="34"/>
    </row>
    <row r="196" spans="1:13" x14ac:dyDescent="0.3">
      <c r="A196" s="2" t="s">
        <v>131</v>
      </c>
      <c r="B196" s="32" t="s">
        <v>954</v>
      </c>
      <c r="C196" s="2" t="s">
        <v>8</v>
      </c>
      <c r="D196" s="2" t="s">
        <v>16</v>
      </c>
      <c r="E196" s="32" t="s">
        <v>132</v>
      </c>
      <c r="F196" s="32" t="s">
        <v>133</v>
      </c>
      <c r="G196" s="32" t="s">
        <v>17</v>
      </c>
      <c r="H196" s="33">
        <v>10</v>
      </c>
      <c r="I196" s="33">
        <v>6</v>
      </c>
      <c r="J196" s="33">
        <v>6</v>
      </c>
      <c r="K196" s="33">
        <f t="shared" ref="K196:K206" si="8">AVERAGE(H196:J196)</f>
        <v>7.333333333333333</v>
      </c>
      <c r="L196" s="37">
        <v>4.75</v>
      </c>
      <c r="M196" s="34"/>
    </row>
    <row r="197" spans="1:13" x14ac:dyDescent="0.3">
      <c r="A197" s="2" t="s">
        <v>114</v>
      </c>
      <c r="B197" s="32" t="s">
        <v>904</v>
      </c>
      <c r="C197" s="2" t="s">
        <v>8</v>
      </c>
      <c r="D197" s="2" t="s">
        <v>16</v>
      </c>
      <c r="E197" s="32" t="s">
        <v>115</v>
      </c>
      <c r="F197" s="32" t="s">
        <v>116</v>
      </c>
      <c r="G197" s="32" t="s">
        <v>17</v>
      </c>
      <c r="H197" s="33">
        <v>4</v>
      </c>
      <c r="I197" s="33">
        <v>3</v>
      </c>
      <c r="J197" s="33">
        <v>6</v>
      </c>
      <c r="K197" s="37">
        <f t="shared" si="8"/>
        <v>4.333333333333333</v>
      </c>
      <c r="L197" s="37">
        <v>3.75</v>
      </c>
      <c r="M197" s="34"/>
    </row>
    <row r="198" spans="1:13" x14ac:dyDescent="0.3">
      <c r="A198" s="2" t="s">
        <v>150</v>
      </c>
      <c r="B198" s="32" t="s">
        <v>934</v>
      </c>
      <c r="C198" s="2" t="s">
        <v>8</v>
      </c>
      <c r="D198" s="2" t="s">
        <v>16</v>
      </c>
      <c r="E198" s="32" t="s">
        <v>151</v>
      </c>
      <c r="F198" s="32" t="s">
        <v>152</v>
      </c>
      <c r="G198" s="32" t="s">
        <v>17</v>
      </c>
      <c r="H198" s="33">
        <v>6</v>
      </c>
      <c r="I198" s="33">
        <v>5</v>
      </c>
      <c r="J198" s="33">
        <v>8</v>
      </c>
      <c r="K198" s="33">
        <f t="shared" si="8"/>
        <v>6.333333333333333</v>
      </c>
      <c r="L198" s="37">
        <v>3.75</v>
      </c>
      <c r="M198" s="34"/>
    </row>
    <row r="199" spans="1:13" x14ac:dyDescent="0.3">
      <c r="A199" s="2" t="s">
        <v>155</v>
      </c>
      <c r="B199" s="32" t="s">
        <v>1023</v>
      </c>
      <c r="C199" s="2" t="s">
        <v>8</v>
      </c>
      <c r="D199" s="2" t="s">
        <v>16</v>
      </c>
      <c r="E199" s="32" t="s">
        <v>156</v>
      </c>
      <c r="F199" s="32" t="s">
        <v>92</v>
      </c>
      <c r="G199" s="32" t="s">
        <v>17</v>
      </c>
      <c r="H199" s="33">
        <v>8</v>
      </c>
      <c r="I199" s="33">
        <v>6</v>
      </c>
      <c r="J199" s="33">
        <v>9</v>
      </c>
      <c r="K199" s="33">
        <f t="shared" si="8"/>
        <v>7.666666666666667</v>
      </c>
      <c r="L199" s="37">
        <v>4.5</v>
      </c>
      <c r="M199" s="34"/>
    </row>
    <row r="200" spans="1:13" x14ac:dyDescent="0.3">
      <c r="A200" s="2" t="s">
        <v>545</v>
      </c>
      <c r="B200" s="32" t="s">
        <v>1074</v>
      </c>
      <c r="C200" s="2" t="s">
        <v>8</v>
      </c>
      <c r="D200" s="2" t="s">
        <v>16</v>
      </c>
      <c r="E200" s="32" t="s">
        <v>546</v>
      </c>
      <c r="F200" s="32" t="s">
        <v>261</v>
      </c>
      <c r="G200" s="32" t="s">
        <v>17</v>
      </c>
      <c r="H200" s="33">
        <v>8</v>
      </c>
      <c r="I200" s="33">
        <v>7</v>
      </c>
      <c r="J200" s="33">
        <v>8</v>
      </c>
      <c r="K200" s="33">
        <f t="shared" si="8"/>
        <v>7.666666666666667</v>
      </c>
      <c r="L200" s="37">
        <v>3.75</v>
      </c>
      <c r="M200" s="34"/>
    </row>
    <row r="201" spans="1:13" x14ac:dyDescent="0.3">
      <c r="A201" s="2" t="s">
        <v>262</v>
      </c>
      <c r="B201" s="32" t="s">
        <v>949</v>
      </c>
      <c r="C201" s="2" t="s">
        <v>8</v>
      </c>
      <c r="D201" s="2" t="s">
        <v>16</v>
      </c>
      <c r="E201" s="32" t="s">
        <v>263</v>
      </c>
      <c r="F201" s="32" t="s">
        <v>264</v>
      </c>
      <c r="G201" s="32" t="s">
        <v>17</v>
      </c>
      <c r="H201" s="33">
        <v>6</v>
      </c>
      <c r="I201" s="33">
        <v>3</v>
      </c>
      <c r="J201" s="33">
        <v>6</v>
      </c>
      <c r="K201" s="33">
        <f t="shared" si="8"/>
        <v>5</v>
      </c>
      <c r="L201" s="37">
        <v>2.25</v>
      </c>
      <c r="M201" s="34"/>
    </row>
    <row r="202" spans="1:13" x14ac:dyDescent="0.3">
      <c r="A202" s="2" t="s">
        <v>46</v>
      </c>
      <c r="B202" s="32" t="s">
        <v>923</v>
      </c>
      <c r="C202" s="2" t="s">
        <v>8</v>
      </c>
      <c r="D202" s="2" t="s">
        <v>16</v>
      </c>
      <c r="E202" s="32" t="s">
        <v>47</v>
      </c>
      <c r="F202" s="32" t="s">
        <v>48</v>
      </c>
      <c r="G202" s="32" t="s">
        <v>17</v>
      </c>
      <c r="H202" s="33">
        <v>6</v>
      </c>
      <c r="I202" s="33">
        <v>5</v>
      </c>
      <c r="J202" s="33">
        <v>5</v>
      </c>
      <c r="K202" s="33">
        <f t="shared" si="8"/>
        <v>5.333333333333333</v>
      </c>
      <c r="L202" s="37">
        <v>4.5</v>
      </c>
      <c r="M202" s="34"/>
    </row>
    <row r="203" spans="1:13" x14ac:dyDescent="0.3">
      <c r="A203" s="2" t="s">
        <v>738</v>
      </c>
      <c r="B203" s="32" t="s">
        <v>969</v>
      </c>
      <c r="C203" s="2" t="s">
        <v>8</v>
      </c>
      <c r="D203" s="2" t="s">
        <v>16</v>
      </c>
      <c r="E203" s="32" t="s">
        <v>739</v>
      </c>
      <c r="F203" s="32" t="s">
        <v>261</v>
      </c>
      <c r="G203" s="32" t="s">
        <v>17</v>
      </c>
      <c r="H203" s="33">
        <v>5</v>
      </c>
      <c r="I203" s="33">
        <v>4</v>
      </c>
      <c r="J203" s="33">
        <v>5</v>
      </c>
      <c r="K203" s="37">
        <f t="shared" si="8"/>
        <v>4.666666666666667</v>
      </c>
      <c r="L203" s="37">
        <v>4</v>
      </c>
      <c r="M203" s="34"/>
    </row>
    <row r="204" spans="1:13" x14ac:dyDescent="0.3">
      <c r="A204" s="2" t="s">
        <v>520</v>
      </c>
      <c r="B204" s="32" t="s">
        <v>870</v>
      </c>
      <c r="C204" s="2" t="s">
        <v>8</v>
      </c>
      <c r="D204" s="2" t="s">
        <v>16</v>
      </c>
      <c r="E204" s="32" t="s">
        <v>521</v>
      </c>
      <c r="F204" s="32" t="s">
        <v>92</v>
      </c>
      <c r="G204" s="32" t="s">
        <v>17</v>
      </c>
      <c r="H204" s="33">
        <v>7</v>
      </c>
      <c r="I204" s="33">
        <v>7</v>
      </c>
      <c r="J204" s="33">
        <v>8</v>
      </c>
      <c r="K204" s="33">
        <f t="shared" si="8"/>
        <v>7.333333333333333</v>
      </c>
      <c r="L204" s="37">
        <v>3</v>
      </c>
      <c r="M204" s="34"/>
    </row>
    <row r="205" spans="1:13" x14ac:dyDescent="0.3">
      <c r="A205" s="2" t="s">
        <v>208</v>
      </c>
      <c r="B205" s="32" t="s">
        <v>916</v>
      </c>
      <c r="C205" s="2" t="s">
        <v>8</v>
      </c>
      <c r="D205" s="2" t="s">
        <v>16</v>
      </c>
      <c r="E205" s="32" t="s">
        <v>209</v>
      </c>
      <c r="F205" s="32" t="s">
        <v>161</v>
      </c>
      <c r="G205" s="32" t="s">
        <v>17</v>
      </c>
      <c r="H205" s="33">
        <v>5</v>
      </c>
      <c r="I205" s="33">
        <v>3</v>
      </c>
      <c r="J205" s="33">
        <v>7</v>
      </c>
      <c r="K205" s="33">
        <f t="shared" si="8"/>
        <v>5</v>
      </c>
      <c r="L205" s="37">
        <v>3.25</v>
      </c>
      <c r="M205" s="34"/>
    </row>
    <row r="206" spans="1:13" x14ac:dyDescent="0.3">
      <c r="A206" s="2" t="s">
        <v>643</v>
      </c>
      <c r="B206" s="32" t="s">
        <v>957</v>
      </c>
      <c r="C206" s="2" t="s">
        <v>8</v>
      </c>
      <c r="D206" s="2" t="s">
        <v>16</v>
      </c>
      <c r="E206" s="32" t="s">
        <v>644</v>
      </c>
      <c r="F206" s="32" t="s">
        <v>161</v>
      </c>
      <c r="G206" s="32" t="s">
        <v>17</v>
      </c>
      <c r="H206" s="33">
        <v>7</v>
      </c>
      <c r="I206" s="33">
        <v>6</v>
      </c>
      <c r="J206" s="33">
        <v>3</v>
      </c>
      <c r="K206" s="33">
        <f t="shared" si="8"/>
        <v>5.333333333333333</v>
      </c>
      <c r="L206" s="37">
        <v>3</v>
      </c>
      <c r="M206" s="34"/>
    </row>
    <row r="207" spans="1:13" x14ac:dyDescent="0.3">
      <c r="A207" s="2" t="s">
        <v>162</v>
      </c>
      <c r="B207" s="32" t="s">
        <v>926</v>
      </c>
      <c r="C207" s="2" t="s">
        <v>8</v>
      </c>
      <c r="D207" s="2" t="s">
        <v>16</v>
      </c>
      <c r="E207" s="32" t="s">
        <v>22</v>
      </c>
      <c r="F207" s="32" t="s">
        <v>163</v>
      </c>
      <c r="G207" s="32" t="s">
        <v>17</v>
      </c>
      <c r="H207" s="36">
        <v>0</v>
      </c>
      <c r="I207" s="36">
        <v>0</v>
      </c>
      <c r="J207" s="36">
        <v>0</v>
      </c>
      <c r="K207" s="37">
        <v>0</v>
      </c>
      <c r="L207" s="37">
        <v>3</v>
      </c>
      <c r="M207" s="34"/>
    </row>
    <row r="208" spans="1:13" x14ac:dyDescent="0.3">
      <c r="A208" s="2" t="s">
        <v>565</v>
      </c>
      <c r="B208" s="32" t="s">
        <v>935</v>
      </c>
      <c r="C208" s="2" t="s">
        <v>8</v>
      </c>
      <c r="D208" s="2" t="s">
        <v>16</v>
      </c>
      <c r="E208" s="32" t="s">
        <v>566</v>
      </c>
      <c r="F208" s="32" t="s">
        <v>92</v>
      </c>
      <c r="G208" s="32" t="s">
        <v>17</v>
      </c>
      <c r="H208" s="33">
        <v>6</v>
      </c>
      <c r="I208" s="33">
        <v>6</v>
      </c>
      <c r="J208" s="33">
        <v>4</v>
      </c>
      <c r="K208" s="33">
        <f>AVERAGE(H208:J208)</f>
        <v>5.333333333333333</v>
      </c>
      <c r="L208" s="37">
        <v>3.75</v>
      </c>
      <c r="M208" s="34"/>
    </row>
    <row r="209" spans="1:13" x14ac:dyDescent="0.3">
      <c r="A209" s="2" t="s">
        <v>691</v>
      </c>
      <c r="B209" s="32" t="s">
        <v>1012</v>
      </c>
      <c r="C209" s="2" t="s">
        <v>8</v>
      </c>
      <c r="D209" s="2" t="s">
        <v>16</v>
      </c>
      <c r="E209" s="32" t="s">
        <v>692</v>
      </c>
      <c r="F209" s="32" t="s">
        <v>693</v>
      </c>
      <c r="G209" s="32" t="s">
        <v>29</v>
      </c>
      <c r="H209" s="33">
        <v>7</v>
      </c>
      <c r="I209" s="33">
        <v>5</v>
      </c>
      <c r="J209" s="33">
        <v>2</v>
      </c>
      <c r="K209" s="33">
        <f>AVERAGE(H209:J209)</f>
        <v>4.666666666666667</v>
      </c>
      <c r="L209" s="37">
        <v>4.25</v>
      </c>
      <c r="M209" s="34"/>
    </row>
    <row r="210" spans="1:13" x14ac:dyDescent="0.3">
      <c r="A210" s="2" t="s">
        <v>170</v>
      </c>
      <c r="B210" s="32" t="s">
        <v>1004</v>
      </c>
      <c r="C210" s="2" t="s">
        <v>8</v>
      </c>
      <c r="D210" s="2" t="s">
        <v>16</v>
      </c>
      <c r="E210" s="32" t="s">
        <v>171</v>
      </c>
      <c r="F210" s="32" t="s">
        <v>172</v>
      </c>
      <c r="G210" s="32" t="s">
        <v>29</v>
      </c>
      <c r="H210" s="33">
        <v>9</v>
      </c>
      <c r="I210" s="33">
        <v>8</v>
      </c>
      <c r="J210" s="33">
        <v>7</v>
      </c>
      <c r="K210" s="33">
        <f>AVERAGE(H210:J210)</f>
        <v>8</v>
      </c>
      <c r="L210" s="37">
        <v>4.75</v>
      </c>
      <c r="M210" s="34"/>
    </row>
    <row r="211" spans="1:13" x14ac:dyDescent="0.3">
      <c r="A211" s="2" t="s">
        <v>420</v>
      </c>
      <c r="B211" s="32" t="s">
        <v>813</v>
      </c>
      <c r="C211" s="35" t="s">
        <v>8</v>
      </c>
      <c r="D211" s="2" t="s">
        <v>16</v>
      </c>
      <c r="E211" s="32" t="s">
        <v>421</v>
      </c>
      <c r="F211" s="32" t="s">
        <v>92</v>
      </c>
      <c r="G211" s="32" t="s">
        <v>17</v>
      </c>
      <c r="H211" s="33">
        <v>0</v>
      </c>
      <c r="I211" s="33">
        <v>0</v>
      </c>
      <c r="J211" s="33">
        <v>0</v>
      </c>
      <c r="K211" s="37">
        <v>0</v>
      </c>
      <c r="L211" s="37">
        <v>4.5</v>
      </c>
      <c r="M211" s="34"/>
    </row>
    <row r="212" spans="1:13" x14ac:dyDescent="0.3">
      <c r="A212" s="2" t="s">
        <v>287</v>
      </c>
      <c r="B212" s="32" t="s">
        <v>1082</v>
      </c>
      <c r="C212" s="2" t="s">
        <v>8</v>
      </c>
      <c r="D212" s="2" t="s">
        <v>16</v>
      </c>
      <c r="E212" s="32" t="s">
        <v>288</v>
      </c>
      <c r="F212" s="32" t="s">
        <v>261</v>
      </c>
      <c r="G212" s="32" t="s">
        <v>17</v>
      </c>
      <c r="H212" s="33">
        <v>4</v>
      </c>
      <c r="I212" s="33">
        <v>5</v>
      </c>
      <c r="J212" s="33">
        <v>6</v>
      </c>
      <c r="K212" s="33">
        <f t="shared" ref="K212:K228" si="9">AVERAGE(H212:J212)</f>
        <v>5</v>
      </c>
      <c r="L212" s="37">
        <v>3.5</v>
      </c>
      <c r="M212" s="34"/>
    </row>
    <row r="213" spans="1:13" x14ac:dyDescent="0.3">
      <c r="A213" s="2" t="s">
        <v>452</v>
      </c>
      <c r="B213" s="32" t="s">
        <v>1067</v>
      </c>
      <c r="C213" s="2" t="s">
        <v>8</v>
      </c>
      <c r="D213" s="2" t="s">
        <v>16</v>
      </c>
      <c r="E213" s="32" t="s">
        <v>453</v>
      </c>
      <c r="F213" s="32" t="s">
        <v>92</v>
      </c>
      <c r="G213" s="32" t="s">
        <v>17</v>
      </c>
      <c r="H213" s="33">
        <v>9</v>
      </c>
      <c r="I213" s="33">
        <v>4</v>
      </c>
      <c r="J213" s="33">
        <v>7</v>
      </c>
      <c r="K213" s="33">
        <f t="shared" si="9"/>
        <v>6.666666666666667</v>
      </c>
      <c r="L213" s="37">
        <v>4.5</v>
      </c>
      <c r="M213" s="34"/>
    </row>
    <row r="214" spans="1:13" x14ac:dyDescent="0.3">
      <c r="A214" s="2" t="s">
        <v>516</v>
      </c>
      <c r="B214" s="32" t="s">
        <v>910</v>
      </c>
      <c r="C214" s="2" t="s">
        <v>8</v>
      </c>
      <c r="D214" s="2" t="s">
        <v>16</v>
      </c>
      <c r="E214" s="32" t="s">
        <v>517</v>
      </c>
      <c r="F214" s="32" t="s">
        <v>48</v>
      </c>
      <c r="G214" s="32" t="s">
        <v>17</v>
      </c>
      <c r="H214" s="33">
        <v>9</v>
      </c>
      <c r="I214" s="33">
        <v>8</v>
      </c>
      <c r="J214" s="33">
        <v>6</v>
      </c>
      <c r="K214" s="33">
        <f t="shared" si="9"/>
        <v>7.666666666666667</v>
      </c>
      <c r="L214" s="37">
        <v>4.5</v>
      </c>
      <c r="M214" s="34"/>
    </row>
    <row r="215" spans="1:13" x14ac:dyDescent="0.3">
      <c r="A215" s="2" t="s">
        <v>308</v>
      </c>
      <c r="B215" s="32" t="s">
        <v>947</v>
      </c>
      <c r="C215" s="2" t="s">
        <v>8</v>
      </c>
      <c r="D215" s="2" t="s">
        <v>16</v>
      </c>
      <c r="E215" s="32" t="s">
        <v>309</v>
      </c>
      <c r="F215" s="32" t="s">
        <v>161</v>
      </c>
      <c r="G215" s="32" t="s">
        <v>17</v>
      </c>
      <c r="H215" s="33">
        <v>9</v>
      </c>
      <c r="I215" s="33">
        <v>7</v>
      </c>
      <c r="J215" s="33">
        <v>5</v>
      </c>
      <c r="K215" s="33">
        <f t="shared" si="9"/>
        <v>7</v>
      </c>
      <c r="L215" s="37">
        <v>2.5</v>
      </c>
      <c r="M215" s="34"/>
    </row>
    <row r="216" spans="1:13" x14ac:dyDescent="0.3">
      <c r="A216" s="2" t="s">
        <v>259</v>
      </c>
      <c r="B216" s="32" t="s">
        <v>948</v>
      </c>
      <c r="C216" s="2" t="s">
        <v>8</v>
      </c>
      <c r="D216" s="2" t="s">
        <v>16</v>
      </c>
      <c r="E216" s="32" t="s">
        <v>260</v>
      </c>
      <c r="F216" s="32" t="s">
        <v>261</v>
      </c>
      <c r="G216" s="32" t="s">
        <v>17</v>
      </c>
      <c r="H216" s="33">
        <v>10</v>
      </c>
      <c r="I216" s="33">
        <v>8</v>
      </c>
      <c r="J216" s="33">
        <v>6</v>
      </c>
      <c r="K216" s="33">
        <f t="shared" si="9"/>
        <v>8</v>
      </c>
      <c r="L216" s="37">
        <v>3.75</v>
      </c>
      <c r="M216" s="34"/>
    </row>
    <row r="217" spans="1:13" x14ac:dyDescent="0.3">
      <c r="A217" s="2" t="s">
        <v>373</v>
      </c>
      <c r="B217" s="32" t="s">
        <v>1094</v>
      </c>
      <c r="C217" s="2" t="s">
        <v>8</v>
      </c>
      <c r="D217" s="2" t="s">
        <v>16</v>
      </c>
      <c r="E217" s="32" t="s">
        <v>374</v>
      </c>
      <c r="F217" s="32" t="s">
        <v>48</v>
      </c>
      <c r="G217" s="32" t="s">
        <v>17</v>
      </c>
      <c r="H217" s="33">
        <v>4</v>
      </c>
      <c r="I217" s="33">
        <v>6</v>
      </c>
      <c r="J217" s="33">
        <v>4</v>
      </c>
      <c r="K217" s="37">
        <f t="shared" si="9"/>
        <v>4.666666666666667</v>
      </c>
      <c r="L217" s="37">
        <v>2</v>
      </c>
      <c r="M217" s="34"/>
    </row>
    <row r="218" spans="1:13" x14ac:dyDescent="0.3">
      <c r="A218" s="2" t="s">
        <v>592</v>
      </c>
      <c r="B218" s="32" t="s">
        <v>1080</v>
      </c>
      <c r="C218" s="2" t="s">
        <v>12</v>
      </c>
      <c r="D218" s="2" t="s">
        <v>60</v>
      </c>
      <c r="E218" s="32" t="s">
        <v>593</v>
      </c>
      <c r="F218" s="32" t="s">
        <v>594</v>
      </c>
      <c r="G218" s="32" t="s">
        <v>33</v>
      </c>
      <c r="H218" s="33">
        <v>9</v>
      </c>
      <c r="I218" s="33">
        <v>7</v>
      </c>
      <c r="J218" s="33">
        <v>9</v>
      </c>
      <c r="K218" s="33">
        <f t="shared" si="9"/>
        <v>8.3333333333333339</v>
      </c>
      <c r="L218" s="37">
        <v>4.5</v>
      </c>
      <c r="M218" s="34"/>
    </row>
    <row r="219" spans="1:13" x14ac:dyDescent="0.3">
      <c r="A219" s="2" t="s">
        <v>733</v>
      </c>
      <c r="B219" s="32" t="s">
        <v>1060</v>
      </c>
      <c r="C219" s="2" t="s">
        <v>8</v>
      </c>
      <c r="D219" s="2" t="s">
        <v>60</v>
      </c>
      <c r="E219" s="32" t="s">
        <v>734</v>
      </c>
      <c r="F219" s="32" t="s">
        <v>735</v>
      </c>
      <c r="G219" s="32" t="s">
        <v>14</v>
      </c>
      <c r="H219" s="33">
        <v>0</v>
      </c>
      <c r="I219" s="33">
        <v>7</v>
      </c>
      <c r="J219" s="33">
        <v>7</v>
      </c>
      <c r="K219" s="33">
        <f t="shared" si="9"/>
        <v>4.666666666666667</v>
      </c>
      <c r="L219" s="37">
        <v>4.25</v>
      </c>
      <c r="M219" s="34"/>
    </row>
    <row r="220" spans="1:13" x14ac:dyDescent="0.3">
      <c r="A220" s="2" t="s">
        <v>75</v>
      </c>
      <c r="B220" s="32" t="s">
        <v>889</v>
      </c>
      <c r="C220" s="2" t="s">
        <v>8</v>
      </c>
      <c r="D220" s="2" t="s">
        <v>60</v>
      </c>
      <c r="E220" s="32" t="s">
        <v>76</v>
      </c>
      <c r="F220" s="32" t="s">
        <v>62</v>
      </c>
      <c r="G220" s="32" t="s">
        <v>33</v>
      </c>
      <c r="H220" s="33">
        <v>9</v>
      </c>
      <c r="I220" s="33">
        <v>9</v>
      </c>
      <c r="J220" s="33">
        <v>5</v>
      </c>
      <c r="K220" s="33">
        <f t="shared" si="9"/>
        <v>7.666666666666667</v>
      </c>
      <c r="L220" s="37">
        <v>3</v>
      </c>
      <c r="M220" s="34"/>
    </row>
    <row r="221" spans="1:13" x14ac:dyDescent="0.3">
      <c r="A221" s="2" t="s">
        <v>59</v>
      </c>
      <c r="B221" s="32" t="s">
        <v>1054</v>
      </c>
      <c r="C221" s="2" t="s">
        <v>8</v>
      </c>
      <c r="D221" s="2" t="s">
        <v>60</v>
      </c>
      <c r="E221" s="32" t="s">
        <v>61</v>
      </c>
      <c r="F221" s="32" t="s">
        <v>62</v>
      </c>
      <c r="G221" s="32" t="s">
        <v>33</v>
      </c>
      <c r="H221" s="33">
        <v>8</v>
      </c>
      <c r="I221" s="33">
        <v>8</v>
      </c>
      <c r="J221" s="33">
        <v>7</v>
      </c>
      <c r="K221" s="33">
        <f t="shared" si="9"/>
        <v>7.666666666666667</v>
      </c>
      <c r="L221" s="37">
        <v>2.25</v>
      </c>
      <c r="M221" s="34"/>
    </row>
    <row r="222" spans="1:13" x14ac:dyDescent="0.3">
      <c r="A222" s="2" t="s">
        <v>228</v>
      </c>
      <c r="B222" s="32" t="s">
        <v>1089</v>
      </c>
      <c r="C222" s="2" t="s">
        <v>8</v>
      </c>
      <c r="D222" s="2" t="s">
        <v>60</v>
      </c>
      <c r="E222" s="32" t="s">
        <v>229</v>
      </c>
      <c r="F222" s="32" t="s">
        <v>62</v>
      </c>
      <c r="G222" s="32" t="s">
        <v>33</v>
      </c>
      <c r="H222" s="33">
        <v>5</v>
      </c>
      <c r="I222" s="33">
        <v>5</v>
      </c>
      <c r="J222" s="33">
        <v>7</v>
      </c>
      <c r="K222" s="33">
        <f t="shared" si="9"/>
        <v>5.666666666666667</v>
      </c>
      <c r="L222" s="37">
        <v>3</v>
      </c>
      <c r="M222" s="34"/>
    </row>
    <row r="223" spans="1:13" x14ac:dyDescent="0.3">
      <c r="A223" s="2" t="s">
        <v>370</v>
      </c>
      <c r="B223" s="32" t="s">
        <v>1028</v>
      </c>
      <c r="C223" s="2" t="s">
        <v>8</v>
      </c>
      <c r="D223" s="2" t="s">
        <v>60</v>
      </c>
      <c r="E223" s="32" t="s">
        <v>371</v>
      </c>
      <c r="F223" s="32" t="s">
        <v>372</v>
      </c>
      <c r="G223" s="32" t="s">
        <v>33</v>
      </c>
      <c r="H223" s="33">
        <v>7</v>
      </c>
      <c r="I223" s="33">
        <v>9</v>
      </c>
      <c r="J223" s="33">
        <v>6</v>
      </c>
      <c r="K223" s="33">
        <f t="shared" si="9"/>
        <v>7.333333333333333</v>
      </c>
      <c r="L223" s="37">
        <v>4</v>
      </c>
      <c r="M223" s="34"/>
    </row>
    <row r="224" spans="1:13" x14ac:dyDescent="0.3">
      <c r="A224" s="2" t="s">
        <v>87</v>
      </c>
      <c r="B224" s="32" t="s">
        <v>996</v>
      </c>
      <c r="C224" s="2" t="s">
        <v>8</v>
      </c>
      <c r="D224" s="2" t="s">
        <v>60</v>
      </c>
      <c r="E224" s="32" t="s">
        <v>88</v>
      </c>
      <c r="F224" s="32" t="s">
        <v>89</v>
      </c>
      <c r="G224" s="32" t="s">
        <v>33</v>
      </c>
      <c r="H224" s="33">
        <v>5</v>
      </c>
      <c r="I224" s="33">
        <v>5</v>
      </c>
      <c r="J224" s="33">
        <v>8</v>
      </c>
      <c r="K224" s="33">
        <f t="shared" si="9"/>
        <v>6</v>
      </c>
      <c r="L224" s="37">
        <v>3</v>
      </c>
      <c r="M224" s="34"/>
    </row>
    <row r="225" spans="1:13" x14ac:dyDescent="0.3">
      <c r="A225" s="2" t="s">
        <v>441</v>
      </c>
      <c r="B225" s="32" t="s">
        <v>965</v>
      </c>
      <c r="C225" s="2" t="s">
        <v>8</v>
      </c>
      <c r="D225" s="2" t="s">
        <v>60</v>
      </c>
      <c r="E225" s="32" t="s">
        <v>442</v>
      </c>
      <c r="F225" s="32" t="s">
        <v>62</v>
      </c>
      <c r="G225" s="32" t="s">
        <v>33</v>
      </c>
      <c r="H225" s="33">
        <v>3</v>
      </c>
      <c r="I225" s="33">
        <v>6</v>
      </c>
      <c r="J225" s="33">
        <v>4</v>
      </c>
      <c r="K225" s="37">
        <f t="shared" si="9"/>
        <v>4.333333333333333</v>
      </c>
      <c r="L225" s="37">
        <v>3.75</v>
      </c>
      <c r="M225" s="34"/>
    </row>
    <row r="226" spans="1:13" x14ac:dyDescent="0.3">
      <c r="A226" s="2" t="s">
        <v>784</v>
      </c>
      <c r="B226" s="32" t="s">
        <v>1086</v>
      </c>
      <c r="C226" s="2" t="s">
        <v>8</v>
      </c>
      <c r="D226" s="2" t="s">
        <v>147</v>
      </c>
      <c r="E226" s="32" t="s">
        <v>785</v>
      </c>
      <c r="F226" s="32" t="s">
        <v>234</v>
      </c>
      <c r="G226" s="32" t="s">
        <v>220</v>
      </c>
      <c r="H226" s="33">
        <v>7</v>
      </c>
      <c r="I226" s="33">
        <v>6</v>
      </c>
      <c r="J226" s="33">
        <v>7</v>
      </c>
      <c r="K226" s="33">
        <f t="shared" si="9"/>
        <v>6.666666666666667</v>
      </c>
      <c r="L226" s="37">
        <v>4</v>
      </c>
      <c r="M226" s="34"/>
    </row>
    <row r="227" spans="1:13" x14ac:dyDescent="0.3">
      <c r="A227" s="2" t="s">
        <v>447</v>
      </c>
      <c r="B227" s="32" t="s">
        <v>945</v>
      </c>
      <c r="C227" s="2" t="s">
        <v>8</v>
      </c>
      <c r="D227" s="2" t="s">
        <v>147</v>
      </c>
      <c r="E227" s="32" t="s">
        <v>448</v>
      </c>
      <c r="F227" s="32" t="s">
        <v>234</v>
      </c>
      <c r="G227" s="32" t="s">
        <v>220</v>
      </c>
      <c r="H227" s="33">
        <v>8</v>
      </c>
      <c r="I227" s="33">
        <v>4</v>
      </c>
      <c r="J227" s="33">
        <v>7</v>
      </c>
      <c r="K227" s="33">
        <f t="shared" si="9"/>
        <v>6.333333333333333</v>
      </c>
      <c r="L227" s="37">
        <v>4.5</v>
      </c>
      <c r="M227" s="34"/>
    </row>
    <row r="228" spans="1:13" x14ac:dyDescent="0.3">
      <c r="A228" s="2" t="s">
        <v>528</v>
      </c>
      <c r="B228" s="32" t="s">
        <v>946</v>
      </c>
      <c r="C228" s="2" t="s">
        <v>8</v>
      </c>
      <c r="D228" s="2" t="s">
        <v>147</v>
      </c>
      <c r="E228" s="32" t="s">
        <v>529</v>
      </c>
      <c r="F228" s="32" t="s">
        <v>530</v>
      </c>
      <c r="G228" s="32" t="s">
        <v>220</v>
      </c>
      <c r="H228" s="33">
        <v>8</v>
      </c>
      <c r="I228" s="33">
        <v>8</v>
      </c>
      <c r="J228" s="33">
        <v>8</v>
      </c>
      <c r="K228" s="33">
        <f t="shared" si="9"/>
        <v>8</v>
      </c>
      <c r="L228" s="37">
        <v>4.75</v>
      </c>
      <c r="M228" s="34"/>
    </row>
    <row r="229" spans="1:13" x14ac:dyDescent="0.3">
      <c r="A229" s="2" t="s">
        <v>782</v>
      </c>
      <c r="B229" s="32" t="s">
        <v>1062</v>
      </c>
      <c r="C229" s="2" t="s">
        <v>8</v>
      </c>
      <c r="D229" s="2" t="s">
        <v>147</v>
      </c>
      <c r="E229" s="32" t="s">
        <v>783</v>
      </c>
      <c r="F229" s="32" t="s">
        <v>234</v>
      </c>
      <c r="G229" s="32" t="s">
        <v>220</v>
      </c>
      <c r="H229" s="36">
        <v>0</v>
      </c>
      <c r="I229" s="36">
        <v>0</v>
      </c>
      <c r="J229" s="36">
        <v>0</v>
      </c>
      <c r="K229" s="37">
        <v>0</v>
      </c>
      <c r="L229" s="37">
        <v>3</v>
      </c>
      <c r="M229" s="34"/>
    </row>
    <row r="230" spans="1:13" x14ac:dyDescent="0.3">
      <c r="A230" s="2" t="s">
        <v>657</v>
      </c>
      <c r="B230" s="32" t="s">
        <v>1047</v>
      </c>
      <c r="C230" s="2" t="s">
        <v>8</v>
      </c>
      <c r="D230" s="2" t="s">
        <v>147</v>
      </c>
      <c r="E230" s="32" t="s">
        <v>658</v>
      </c>
      <c r="F230" s="32" t="s">
        <v>659</v>
      </c>
      <c r="G230" s="32" t="s">
        <v>220</v>
      </c>
      <c r="H230" s="33">
        <v>9</v>
      </c>
      <c r="I230" s="33">
        <v>7</v>
      </c>
      <c r="J230" s="33">
        <v>0</v>
      </c>
      <c r="K230" s="33">
        <f t="shared" ref="K230:K253" si="10">AVERAGE(H230:J230)</f>
        <v>5.333333333333333</v>
      </c>
      <c r="L230" s="37">
        <v>4</v>
      </c>
      <c r="M230" s="34"/>
    </row>
    <row r="231" spans="1:13" x14ac:dyDescent="0.3">
      <c r="A231" s="2" t="s">
        <v>415</v>
      </c>
      <c r="B231" s="32" t="s">
        <v>896</v>
      </c>
      <c r="C231" s="2" t="s">
        <v>8</v>
      </c>
      <c r="D231" s="2" t="s">
        <v>147</v>
      </c>
      <c r="E231" s="32" t="s">
        <v>416</v>
      </c>
      <c r="F231" s="32" t="s">
        <v>417</v>
      </c>
      <c r="G231" s="32" t="s">
        <v>17</v>
      </c>
      <c r="H231" s="33">
        <v>10</v>
      </c>
      <c r="I231" s="33">
        <v>7</v>
      </c>
      <c r="J231" s="33">
        <v>7</v>
      </c>
      <c r="K231" s="33">
        <f t="shared" si="10"/>
        <v>8</v>
      </c>
      <c r="L231" s="37">
        <v>3.5</v>
      </c>
      <c r="M231" s="34"/>
    </row>
    <row r="232" spans="1:13" x14ac:dyDescent="0.3">
      <c r="A232" s="2" t="s">
        <v>778</v>
      </c>
      <c r="B232" s="32" t="s">
        <v>812</v>
      </c>
      <c r="C232" s="2" t="s">
        <v>8</v>
      </c>
      <c r="D232" s="2" t="s">
        <v>147</v>
      </c>
      <c r="E232" s="32" t="s">
        <v>779</v>
      </c>
      <c r="F232" s="32" t="s">
        <v>234</v>
      </c>
      <c r="G232" s="32" t="s">
        <v>220</v>
      </c>
      <c r="H232" s="33">
        <v>8</v>
      </c>
      <c r="I232" s="33">
        <v>6</v>
      </c>
      <c r="J232" s="33">
        <v>7</v>
      </c>
      <c r="K232" s="33">
        <f t="shared" si="10"/>
        <v>7</v>
      </c>
      <c r="L232" s="37">
        <v>3</v>
      </c>
      <c r="M232" s="34"/>
    </row>
    <row r="233" spans="1:13" x14ac:dyDescent="0.3">
      <c r="A233" s="2" t="s">
        <v>760</v>
      </c>
      <c r="B233" s="32" t="s">
        <v>938</v>
      </c>
      <c r="C233" s="2" t="s">
        <v>8</v>
      </c>
      <c r="D233" s="2" t="s">
        <v>147</v>
      </c>
      <c r="E233" s="32" t="s">
        <v>761</v>
      </c>
      <c r="F233" s="32" t="s">
        <v>234</v>
      </c>
      <c r="G233" s="32" t="s">
        <v>220</v>
      </c>
      <c r="H233" s="33">
        <v>7</v>
      </c>
      <c r="I233" s="33">
        <v>7</v>
      </c>
      <c r="J233" s="33">
        <v>5</v>
      </c>
      <c r="K233" s="33">
        <f t="shared" si="10"/>
        <v>6.333333333333333</v>
      </c>
      <c r="L233" s="37">
        <v>2.75</v>
      </c>
      <c r="M233" s="34"/>
    </row>
    <row r="234" spans="1:13" x14ac:dyDescent="0.3">
      <c r="A234" s="2" t="s">
        <v>256</v>
      </c>
      <c r="B234" s="32" t="s">
        <v>1087</v>
      </c>
      <c r="C234" s="2" t="s">
        <v>8</v>
      </c>
      <c r="D234" s="2" t="s">
        <v>147</v>
      </c>
      <c r="E234" s="32" t="s">
        <v>257</v>
      </c>
      <c r="F234" s="32" t="s">
        <v>258</v>
      </c>
      <c r="G234" s="32" t="s">
        <v>220</v>
      </c>
      <c r="H234" s="33">
        <v>9</v>
      </c>
      <c r="I234" s="33">
        <v>7</v>
      </c>
      <c r="J234" s="33">
        <v>5</v>
      </c>
      <c r="K234" s="33">
        <f t="shared" si="10"/>
        <v>7</v>
      </c>
      <c r="L234" s="37">
        <v>2.25</v>
      </c>
      <c r="M234" s="34"/>
    </row>
    <row r="235" spans="1:13" x14ac:dyDescent="0.3">
      <c r="A235" s="2" t="s">
        <v>549</v>
      </c>
      <c r="B235" s="32" t="s">
        <v>874</v>
      </c>
      <c r="C235" s="2" t="s">
        <v>8</v>
      </c>
      <c r="D235" s="2" t="s">
        <v>147</v>
      </c>
      <c r="E235" s="32" t="s">
        <v>875</v>
      </c>
      <c r="F235" s="32" t="s">
        <v>234</v>
      </c>
      <c r="G235" s="32" t="s">
        <v>220</v>
      </c>
      <c r="H235" s="33">
        <v>10</v>
      </c>
      <c r="I235" s="33">
        <v>6</v>
      </c>
      <c r="J235" s="33">
        <v>6</v>
      </c>
      <c r="K235" s="33">
        <f t="shared" si="10"/>
        <v>7.333333333333333</v>
      </c>
      <c r="L235" s="37">
        <v>4</v>
      </c>
      <c r="M235" s="34"/>
    </row>
    <row r="236" spans="1:13" x14ac:dyDescent="0.3">
      <c r="A236" s="2" t="s">
        <v>305</v>
      </c>
      <c r="B236" s="32" t="s">
        <v>827</v>
      </c>
      <c r="C236" s="2" t="s">
        <v>8</v>
      </c>
      <c r="D236" s="2" t="s">
        <v>147</v>
      </c>
      <c r="E236" s="32" t="s">
        <v>306</v>
      </c>
      <c r="F236" s="32" t="s">
        <v>307</v>
      </c>
      <c r="G236" s="32" t="s">
        <v>220</v>
      </c>
      <c r="H236" s="33">
        <v>7</v>
      </c>
      <c r="I236" s="33">
        <v>8</v>
      </c>
      <c r="J236" s="33">
        <v>7</v>
      </c>
      <c r="K236" s="33">
        <f t="shared" si="10"/>
        <v>7.333333333333333</v>
      </c>
      <c r="L236" s="37">
        <v>3.5</v>
      </c>
      <c r="M236" s="34"/>
    </row>
    <row r="237" spans="1:13" x14ac:dyDescent="0.3">
      <c r="A237" s="2" t="s">
        <v>217</v>
      </c>
      <c r="B237" s="32" t="s">
        <v>881</v>
      </c>
      <c r="C237" s="2" t="s">
        <v>8</v>
      </c>
      <c r="D237" s="2" t="s">
        <v>147</v>
      </c>
      <c r="E237" s="32" t="s">
        <v>218</v>
      </c>
      <c r="F237" s="32" t="s">
        <v>219</v>
      </c>
      <c r="G237" s="32" t="s">
        <v>220</v>
      </c>
      <c r="H237" s="33">
        <v>8</v>
      </c>
      <c r="I237" s="33">
        <v>8</v>
      </c>
      <c r="J237" s="33">
        <v>5</v>
      </c>
      <c r="K237" s="33">
        <f t="shared" si="10"/>
        <v>7</v>
      </c>
      <c r="L237" s="37">
        <v>4.5</v>
      </c>
      <c r="M237" s="34"/>
    </row>
    <row r="238" spans="1:13" x14ac:dyDescent="0.3">
      <c r="A238" s="2" t="s">
        <v>633</v>
      </c>
      <c r="B238" s="32" t="s">
        <v>902</v>
      </c>
      <c r="C238" s="2" t="s">
        <v>8</v>
      </c>
      <c r="D238" s="2" t="s">
        <v>147</v>
      </c>
      <c r="E238" s="32" t="s">
        <v>634</v>
      </c>
      <c r="F238" s="32" t="s">
        <v>234</v>
      </c>
      <c r="G238" s="32" t="s">
        <v>220</v>
      </c>
      <c r="H238" s="33">
        <v>9</v>
      </c>
      <c r="I238" s="33">
        <v>5</v>
      </c>
      <c r="J238" s="33">
        <v>7</v>
      </c>
      <c r="K238" s="33">
        <f t="shared" si="10"/>
        <v>7</v>
      </c>
      <c r="L238" s="37">
        <v>3.75</v>
      </c>
      <c r="M238" s="34"/>
    </row>
    <row r="239" spans="1:13" x14ac:dyDescent="0.3">
      <c r="A239" s="2" t="s">
        <v>39</v>
      </c>
      <c r="B239" s="32" t="s">
        <v>925</v>
      </c>
      <c r="C239" s="2" t="s">
        <v>8</v>
      </c>
      <c r="D239" s="2" t="s">
        <v>1101</v>
      </c>
      <c r="E239" s="32" t="s">
        <v>40</v>
      </c>
      <c r="F239" s="32" t="s">
        <v>167</v>
      </c>
      <c r="G239" s="32" t="s">
        <v>10</v>
      </c>
      <c r="H239" s="33">
        <v>9</v>
      </c>
      <c r="I239" s="33">
        <v>8</v>
      </c>
      <c r="J239" s="33">
        <v>4</v>
      </c>
      <c r="K239" s="33">
        <f t="shared" si="10"/>
        <v>7</v>
      </c>
      <c r="L239" s="37">
        <v>4.5</v>
      </c>
      <c r="M239" s="34"/>
    </row>
    <row r="240" spans="1:13" x14ac:dyDescent="0.3">
      <c r="A240" s="2" t="s">
        <v>353</v>
      </c>
      <c r="B240" s="32" t="s">
        <v>847</v>
      </c>
      <c r="C240" s="2" t="s">
        <v>8</v>
      </c>
      <c r="D240" s="2" t="s">
        <v>1101</v>
      </c>
      <c r="E240" s="32" t="s">
        <v>354</v>
      </c>
      <c r="F240" s="32" t="s">
        <v>167</v>
      </c>
      <c r="G240" s="32" t="s">
        <v>10</v>
      </c>
      <c r="H240" s="33">
        <v>9</v>
      </c>
      <c r="I240" s="33">
        <v>7</v>
      </c>
      <c r="J240" s="33">
        <v>0</v>
      </c>
      <c r="K240" s="33">
        <f t="shared" si="10"/>
        <v>5.333333333333333</v>
      </c>
      <c r="L240" s="37">
        <v>3.5</v>
      </c>
      <c r="M240" s="34"/>
    </row>
    <row r="241" spans="1:13" x14ac:dyDescent="0.3">
      <c r="A241" s="2" t="s">
        <v>470</v>
      </c>
      <c r="B241" s="32" t="s">
        <v>1043</v>
      </c>
      <c r="C241" s="2" t="s">
        <v>8</v>
      </c>
      <c r="D241" s="2" t="s">
        <v>1101</v>
      </c>
      <c r="E241" s="32" t="s">
        <v>18</v>
      </c>
      <c r="F241" s="32" t="s">
        <v>167</v>
      </c>
      <c r="G241" s="32" t="s">
        <v>10</v>
      </c>
      <c r="H241" s="33">
        <v>7</v>
      </c>
      <c r="I241" s="33">
        <v>6</v>
      </c>
      <c r="J241" s="33">
        <v>8</v>
      </c>
      <c r="K241" s="33">
        <f t="shared" si="10"/>
        <v>7</v>
      </c>
      <c r="L241" s="37">
        <v>4.5</v>
      </c>
      <c r="M241" s="34"/>
    </row>
    <row r="242" spans="1:13" x14ac:dyDescent="0.3">
      <c r="A242" s="2" t="s">
        <v>23</v>
      </c>
      <c r="B242" s="32" t="s">
        <v>891</v>
      </c>
      <c r="C242" s="2" t="s">
        <v>8</v>
      </c>
      <c r="D242" s="2" t="s">
        <v>1101</v>
      </c>
      <c r="E242" s="32" t="s">
        <v>24</v>
      </c>
      <c r="F242" s="32" t="s">
        <v>167</v>
      </c>
      <c r="G242" s="32" t="s">
        <v>10</v>
      </c>
      <c r="H242" s="33">
        <v>10</v>
      </c>
      <c r="I242" s="33">
        <v>8</v>
      </c>
      <c r="J242" s="33">
        <v>9</v>
      </c>
      <c r="K242" s="33">
        <f t="shared" si="10"/>
        <v>9</v>
      </c>
      <c r="L242" s="37">
        <v>3.5</v>
      </c>
      <c r="M242" s="34"/>
    </row>
    <row r="243" spans="1:13" x14ac:dyDescent="0.3">
      <c r="A243" s="2" t="s">
        <v>567</v>
      </c>
      <c r="B243" s="32" t="s">
        <v>966</v>
      </c>
      <c r="C243" s="2" t="s">
        <v>8</v>
      </c>
      <c r="D243" s="2" t="s">
        <v>1101</v>
      </c>
      <c r="E243" s="32" t="s">
        <v>568</v>
      </c>
      <c r="F243" s="32" t="s">
        <v>569</v>
      </c>
      <c r="G243" s="32" t="s">
        <v>10</v>
      </c>
      <c r="H243" s="33">
        <v>9</v>
      </c>
      <c r="I243" s="33">
        <v>6</v>
      </c>
      <c r="J243" s="33">
        <v>7</v>
      </c>
      <c r="K243" s="33">
        <f t="shared" si="10"/>
        <v>7.333333333333333</v>
      </c>
      <c r="L243" s="37">
        <v>4.25</v>
      </c>
      <c r="M243" s="34"/>
    </row>
    <row r="244" spans="1:13" x14ac:dyDescent="0.3">
      <c r="A244" s="2" t="s">
        <v>492</v>
      </c>
      <c r="B244" s="32" t="s">
        <v>1077</v>
      </c>
      <c r="C244" s="2" t="s">
        <v>8</v>
      </c>
      <c r="D244" s="2" t="s">
        <v>1101</v>
      </c>
      <c r="E244" s="32" t="s">
        <v>493</v>
      </c>
      <c r="F244" s="32" t="s">
        <v>494</v>
      </c>
      <c r="G244" s="32" t="s">
        <v>10</v>
      </c>
      <c r="H244" s="33">
        <v>4</v>
      </c>
      <c r="I244" s="33">
        <v>5</v>
      </c>
      <c r="J244" s="33">
        <v>6</v>
      </c>
      <c r="K244" s="33">
        <f t="shared" si="10"/>
        <v>5</v>
      </c>
      <c r="L244" s="37">
        <v>0</v>
      </c>
      <c r="M244" s="34"/>
    </row>
    <row r="245" spans="1:13" x14ac:dyDescent="0.3">
      <c r="A245" s="2" t="s">
        <v>25</v>
      </c>
      <c r="B245" s="32" t="s">
        <v>908</v>
      </c>
      <c r="C245" s="2" t="s">
        <v>8</v>
      </c>
      <c r="D245" s="2" t="s">
        <v>1101</v>
      </c>
      <c r="E245" s="32" t="s">
        <v>26</v>
      </c>
      <c r="F245" s="32" t="s">
        <v>167</v>
      </c>
      <c r="G245" s="32" t="s">
        <v>10</v>
      </c>
      <c r="H245" s="33">
        <v>10</v>
      </c>
      <c r="I245" s="33">
        <v>8</v>
      </c>
      <c r="J245" s="33">
        <v>9</v>
      </c>
      <c r="K245" s="33">
        <f t="shared" si="10"/>
        <v>9</v>
      </c>
      <c r="L245" s="37">
        <v>3.5</v>
      </c>
      <c r="M245" s="34"/>
    </row>
    <row r="246" spans="1:13" x14ac:dyDescent="0.3">
      <c r="A246" s="2" t="s">
        <v>274</v>
      </c>
      <c r="B246" s="32" t="s">
        <v>927</v>
      </c>
      <c r="C246" s="2" t="s">
        <v>8</v>
      </c>
      <c r="D246" s="2" t="s">
        <v>1101</v>
      </c>
      <c r="E246" s="32" t="s">
        <v>275</v>
      </c>
      <c r="F246" s="32" t="s">
        <v>276</v>
      </c>
      <c r="G246" s="32" t="s">
        <v>10</v>
      </c>
      <c r="H246" s="33">
        <v>9</v>
      </c>
      <c r="I246" s="33">
        <v>0</v>
      </c>
      <c r="J246" s="33">
        <v>8</v>
      </c>
      <c r="K246" s="33">
        <f t="shared" si="10"/>
        <v>5.666666666666667</v>
      </c>
      <c r="L246" s="37">
        <v>3</v>
      </c>
      <c r="M246" s="34"/>
    </row>
    <row r="247" spans="1:13" x14ac:dyDescent="0.3">
      <c r="A247" s="2" t="s">
        <v>422</v>
      </c>
      <c r="B247" s="32" t="s">
        <v>1059</v>
      </c>
      <c r="C247" s="2" t="s">
        <v>8</v>
      </c>
      <c r="D247" s="2" t="s">
        <v>50</v>
      </c>
      <c r="E247" s="32" t="s">
        <v>423</v>
      </c>
      <c r="F247" s="32" t="s">
        <v>424</v>
      </c>
      <c r="G247" s="32" t="s">
        <v>53</v>
      </c>
      <c r="H247" s="33">
        <v>8</v>
      </c>
      <c r="I247" s="33">
        <v>6</v>
      </c>
      <c r="J247" s="33">
        <v>10</v>
      </c>
      <c r="K247" s="33">
        <f t="shared" si="10"/>
        <v>8</v>
      </c>
      <c r="L247" s="37">
        <v>3.75</v>
      </c>
      <c r="M247" s="34"/>
    </row>
    <row r="248" spans="1:13" x14ac:dyDescent="0.3">
      <c r="A248" s="2" t="s">
        <v>648</v>
      </c>
      <c r="B248" s="32" t="s">
        <v>922</v>
      </c>
      <c r="C248" s="2" t="s">
        <v>8</v>
      </c>
      <c r="D248" s="2" t="s">
        <v>1102</v>
      </c>
      <c r="E248" s="32" t="s">
        <v>649</v>
      </c>
      <c r="F248" s="32" t="s">
        <v>650</v>
      </c>
      <c r="G248" s="32" t="s">
        <v>37</v>
      </c>
      <c r="H248" s="33">
        <v>6</v>
      </c>
      <c r="I248" s="33">
        <v>9</v>
      </c>
      <c r="J248" s="33">
        <v>5</v>
      </c>
      <c r="K248" s="33">
        <f t="shared" si="10"/>
        <v>6.666666666666667</v>
      </c>
      <c r="L248" s="37">
        <v>4</v>
      </c>
      <c r="M248" s="34"/>
    </row>
    <row r="249" spans="1:13" x14ac:dyDescent="0.3">
      <c r="A249" s="2" t="s">
        <v>622</v>
      </c>
      <c r="B249" s="32" t="s">
        <v>1037</v>
      </c>
      <c r="C249" s="2" t="s">
        <v>8</v>
      </c>
      <c r="D249" s="2" t="s">
        <v>1102</v>
      </c>
      <c r="E249" s="32" t="s">
        <v>623</v>
      </c>
      <c r="F249" s="32" t="s">
        <v>330</v>
      </c>
      <c r="G249" s="32" t="s">
        <v>37</v>
      </c>
      <c r="H249" s="33">
        <v>10</v>
      </c>
      <c r="I249" s="33">
        <v>6</v>
      </c>
      <c r="J249" s="33">
        <v>8</v>
      </c>
      <c r="K249" s="33">
        <f t="shared" si="10"/>
        <v>8</v>
      </c>
      <c r="L249" s="37">
        <v>4.75</v>
      </c>
      <c r="M249" s="34"/>
    </row>
    <row r="250" spans="1:13" x14ac:dyDescent="0.3">
      <c r="A250" s="2" t="s">
        <v>235</v>
      </c>
      <c r="B250" s="32" t="s">
        <v>1041</v>
      </c>
      <c r="C250" s="2" t="s">
        <v>8</v>
      </c>
      <c r="D250" s="2" t="s">
        <v>1102</v>
      </c>
      <c r="E250" s="32" t="s">
        <v>236</v>
      </c>
      <c r="F250" s="32" t="s">
        <v>237</v>
      </c>
      <c r="G250" s="32" t="s">
        <v>37</v>
      </c>
      <c r="H250" s="33">
        <v>7</v>
      </c>
      <c r="I250" s="33">
        <v>8</v>
      </c>
      <c r="J250" s="33">
        <v>8</v>
      </c>
      <c r="K250" s="33">
        <f t="shared" si="10"/>
        <v>7.666666666666667</v>
      </c>
      <c r="L250" s="37">
        <v>3.75</v>
      </c>
      <c r="M250" s="34"/>
    </row>
    <row r="251" spans="1:13" x14ac:dyDescent="0.3">
      <c r="A251" s="2" t="s">
        <v>541</v>
      </c>
      <c r="B251" s="32" t="s">
        <v>1036</v>
      </c>
      <c r="C251" s="2" t="s">
        <v>8</v>
      </c>
      <c r="D251" s="2" t="s">
        <v>1102</v>
      </c>
      <c r="E251" s="32" t="s">
        <v>542</v>
      </c>
      <c r="F251" s="32" t="s">
        <v>330</v>
      </c>
      <c r="G251" s="32" t="s">
        <v>37</v>
      </c>
      <c r="H251" s="33">
        <v>6</v>
      </c>
      <c r="I251" s="33">
        <v>7</v>
      </c>
      <c r="J251" s="33">
        <v>8</v>
      </c>
      <c r="K251" s="33">
        <f t="shared" si="10"/>
        <v>7</v>
      </c>
      <c r="L251" s="37">
        <v>3</v>
      </c>
      <c r="M251" s="34"/>
    </row>
    <row r="252" spans="1:13" x14ac:dyDescent="0.3">
      <c r="A252" s="2" t="s">
        <v>339</v>
      </c>
      <c r="B252" s="32" t="s">
        <v>1031</v>
      </c>
      <c r="C252" s="2" t="s">
        <v>8</v>
      </c>
      <c r="D252" s="2" t="s">
        <v>32</v>
      </c>
      <c r="E252" s="32" t="s">
        <v>340</v>
      </c>
      <c r="F252" s="32" t="s">
        <v>341</v>
      </c>
      <c r="G252" s="32" t="s">
        <v>33</v>
      </c>
      <c r="H252" s="33">
        <v>8</v>
      </c>
      <c r="I252" s="33">
        <v>4</v>
      </c>
      <c r="J252" s="33">
        <v>8</v>
      </c>
      <c r="K252" s="33">
        <f t="shared" si="10"/>
        <v>6.666666666666667</v>
      </c>
      <c r="L252" s="37">
        <v>3.25</v>
      </c>
      <c r="M252" s="34"/>
    </row>
    <row r="253" spans="1:13" x14ac:dyDescent="0.3">
      <c r="A253" s="2" t="s">
        <v>81</v>
      </c>
      <c r="B253" s="32" t="s">
        <v>956</v>
      </c>
      <c r="C253" s="2" t="s">
        <v>8</v>
      </c>
      <c r="D253" s="2" t="s">
        <v>13</v>
      </c>
      <c r="E253" s="32" t="s">
        <v>82</v>
      </c>
      <c r="F253" s="32" t="s">
        <v>83</v>
      </c>
      <c r="G253" s="32" t="s">
        <v>84</v>
      </c>
      <c r="H253" s="33">
        <v>6</v>
      </c>
      <c r="I253" s="33">
        <v>7</v>
      </c>
      <c r="J253" s="33">
        <v>6</v>
      </c>
      <c r="K253" s="33">
        <f t="shared" si="10"/>
        <v>6.333333333333333</v>
      </c>
      <c r="L253" s="37">
        <v>4.75</v>
      </c>
      <c r="M253" s="34"/>
    </row>
    <row r="254" spans="1:13" x14ac:dyDescent="0.3">
      <c r="A254" s="2"/>
      <c r="B254" s="32"/>
      <c r="C254" s="2"/>
      <c r="D254" s="2"/>
      <c r="E254" s="32"/>
      <c r="F254" s="32"/>
      <c r="G254" s="32"/>
      <c r="H254" s="33"/>
      <c r="I254" s="33"/>
      <c r="J254" s="33"/>
      <c r="K254" s="33"/>
      <c r="L254" s="37"/>
      <c r="M254" s="34"/>
    </row>
    <row r="255" spans="1:13" x14ac:dyDescent="0.3">
      <c r="A255" s="2"/>
      <c r="B255" s="32"/>
      <c r="C255" s="2"/>
      <c r="D255" s="2"/>
      <c r="E255" s="32"/>
      <c r="F255" s="32"/>
      <c r="G255" s="32"/>
      <c r="H255" s="33"/>
      <c r="I255" s="33"/>
      <c r="J255" s="33"/>
      <c r="K255" s="37"/>
      <c r="L255" s="37"/>
      <c r="M255" s="34"/>
    </row>
    <row r="256" spans="1:13" x14ac:dyDescent="0.3">
      <c r="A256" s="39" t="s">
        <v>1109</v>
      </c>
      <c r="B256" s="32"/>
      <c r="C256" s="2"/>
      <c r="D256" s="2"/>
      <c r="E256" s="32"/>
      <c r="F256" s="32"/>
      <c r="G256" s="32"/>
      <c r="H256" s="33"/>
      <c r="I256" s="33"/>
      <c r="J256" s="33"/>
      <c r="K256" s="37"/>
      <c r="L256" s="37"/>
      <c r="M256" s="34"/>
    </row>
    <row r="257" spans="1:13" x14ac:dyDescent="0.3">
      <c r="A257" s="41" t="s">
        <v>0</v>
      </c>
      <c r="B257" s="41" t="s">
        <v>1</v>
      </c>
      <c r="C257" s="41" t="s">
        <v>2</v>
      </c>
      <c r="D257" s="41" t="s">
        <v>3</v>
      </c>
      <c r="E257" s="41" t="s">
        <v>4</v>
      </c>
      <c r="F257" s="41" t="s">
        <v>5</v>
      </c>
      <c r="G257" s="41" t="s">
        <v>6</v>
      </c>
      <c r="H257" s="42" t="s">
        <v>1103</v>
      </c>
      <c r="I257" s="42" t="s">
        <v>1104</v>
      </c>
      <c r="J257" s="42" t="s">
        <v>1105</v>
      </c>
      <c r="K257" s="42" t="s">
        <v>1106</v>
      </c>
      <c r="L257" s="42" t="s">
        <v>1107</v>
      </c>
      <c r="M257" s="34"/>
    </row>
    <row r="258" spans="1:13" x14ac:dyDescent="0.3">
      <c r="A258" s="2" t="s">
        <v>490</v>
      </c>
      <c r="B258" s="32" t="s">
        <v>857</v>
      </c>
      <c r="C258" s="2" t="s">
        <v>12</v>
      </c>
      <c r="D258" s="2" t="s">
        <v>121</v>
      </c>
      <c r="E258" s="32" t="s">
        <v>491</v>
      </c>
      <c r="F258" s="32" t="s">
        <v>207</v>
      </c>
      <c r="G258" s="32" t="s">
        <v>187</v>
      </c>
      <c r="H258" s="33">
        <v>0</v>
      </c>
      <c r="I258" s="33">
        <v>0</v>
      </c>
      <c r="J258" s="33">
        <v>0</v>
      </c>
      <c r="K258" s="33">
        <v>0</v>
      </c>
      <c r="L258" s="33">
        <v>0</v>
      </c>
      <c r="M258" s="34"/>
    </row>
    <row r="259" spans="1:13" x14ac:dyDescent="0.3">
      <c r="A259" s="2" t="s">
        <v>756</v>
      </c>
      <c r="B259" s="32" t="s">
        <v>884</v>
      </c>
      <c r="C259" s="2" t="s">
        <v>12</v>
      </c>
      <c r="D259" s="2" t="s">
        <v>121</v>
      </c>
      <c r="E259" s="32" t="s">
        <v>757</v>
      </c>
      <c r="F259" s="32" t="s">
        <v>207</v>
      </c>
      <c r="G259" s="32" t="s">
        <v>187</v>
      </c>
      <c r="H259" s="33">
        <v>0</v>
      </c>
      <c r="I259" s="33">
        <v>0</v>
      </c>
      <c r="J259" s="33">
        <v>0</v>
      </c>
      <c r="K259" s="33">
        <v>0</v>
      </c>
      <c r="L259" s="33">
        <v>0</v>
      </c>
      <c r="M259" s="34"/>
    </row>
    <row r="260" spans="1:13" x14ac:dyDescent="0.3">
      <c r="A260" s="2" t="s">
        <v>624</v>
      </c>
      <c r="B260" s="32" t="s">
        <v>977</v>
      </c>
      <c r="C260" s="2" t="s">
        <v>8</v>
      </c>
      <c r="D260" s="2" t="s">
        <v>121</v>
      </c>
      <c r="E260" s="32" t="s">
        <v>625</v>
      </c>
      <c r="F260" s="32" t="s">
        <v>207</v>
      </c>
      <c r="G260" s="32" t="s">
        <v>187</v>
      </c>
      <c r="H260" s="33">
        <v>0</v>
      </c>
      <c r="I260" s="33">
        <v>0</v>
      </c>
      <c r="J260" s="33">
        <v>0</v>
      </c>
      <c r="K260" s="33">
        <v>0</v>
      </c>
      <c r="L260" s="33">
        <v>0</v>
      </c>
      <c r="M260" s="34"/>
    </row>
    <row r="261" spans="1:13" x14ac:dyDescent="0.3">
      <c r="A261" s="2" t="s">
        <v>697</v>
      </c>
      <c r="B261" s="32" t="s">
        <v>983</v>
      </c>
      <c r="C261" s="2" t="s">
        <v>8</v>
      </c>
      <c r="D261" s="2" t="s">
        <v>121</v>
      </c>
      <c r="E261" s="32" t="s">
        <v>698</v>
      </c>
      <c r="F261" s="32" t="s">
        <v>699</v>
      </c>
      <c r="G261" s="32" t="s">
        <v>187</v>
      </c>
      <c r="H261" s="33">
        <v>0</v>
      </c>
      <c r="I261" s="33">
        <v>0</v>
      </c>
      <c r="J261" s="33">
        <v>0</v>
      </c>
      <c r="K261" s="33">
        <v>0</v>
      </c>
      <c r="L261" s="33">
        <v>0</v>
      </c>
      <c r="M261" s="34"/>
    </row>
    <row r="262" spans="1:13" x14ac:dyDescent="0.3">
      <c r="A262" s="2" t="s">
        <v>780</v>
      </c>
      <c r="B262" s="32" t="s">
        <v>1058</v>
      </c>
      <c r="C262" s="2" t="s">
        <v>8</v>
      </c>
      <c r="D262" s="2" t="s">
        <v>121</v>
      </c>
      <c r="E262" s="32" t="s">
        <v>781</v>
      </c>
      <c r="F262" s="32" t="s">
        <v>207</v>
      </c>
      <c r="G262" s="32" t="s">
        <v>187</v>
      </c>
      <c r="H262" s="33">
        <v>0</v>
      </c>
      <c r="I262" s="33">
        <v>0</v>
      </c>
      <c r="J262" s="33">
        <v>0</v>
      </c>
      <c r="K262" s="33">
        <v>0</v>
      </c>
      <c r="L262" s="33">
        <v>0</v>
      </c>
      <c r="M262" s="34"/>
    </row>
    <row r="263" spans="1:13" x14ac:dyDescent="0.3">
      <c r="A263" s="2" t="s">
        <v>758</v>
      </c>
      <c r="B263" s="32" t="s">
        <v>890</v>
      </c>
      <c r="C263" s="2" t="s">
        <v>8</v>
      </c>
      <c r="D263" s="2" t="s">
        <v>121</v>
      </c>
      <c r="E263" s="32" t="s">
        <v>759</v>
      </c>
      <c r="F263" s="32" t="s">
        <v>207</v>
      </c>
      <c r="G263" s="32" t="s">
        <v>187</v>
      </c>
      <c r="H263" s="33">
        <v>0</v>
      </c>
      <c r="I263" s="33">
        <v>0</v>
      </c>
      <c r="J263" s="33">
        <v>0</v>
      </c>
      <c r="K263" s="33">
        <v>0</v>
      </c>
      <c r="L263" s="33">
        <v>0</v>
      </c>
      <c r="M263" s="34"/>
    </row>
    <row r="264" spans="1:13" x14ac:dyDescent="0.3">
      <c r="A264" s="2" t="s">
        <v>284</v>
      </c>
      <c r="B264" s="32" t="s">
        <v>912</v>
      </c>
      <c r="C264" s="2" t="s">
        <v>8</v>
      </c>
      <c r="D264" s="2" t="s">
        <v>121</v>
      </c>
      <c r="E264" s="32" t="s">
        <v>285</v>
      </c>
      <c r="F264" s="32" t="s">
        <v>286</v>
      </c>
      <c r="G264" s="32" t="s">
        <v>187</v>
      </c>
      <c r="H264" s="33">
        <v>0</v>
      </c>
      <c r="I264" s="33">
        <v>0</v>
      </c>
      <c r="J264" s="33">
        <v>0</v>
      </c>
      <c r="K264" s="33">
        <v>0</v>
      </c>
      <c r="L264" s="33">
        <v>0</v>
      </c>
      <c r="M264" s="34"/>
    </row>
    <row r="265" spans="1:13" x14ac:dyDescent="0.3">
      <c r="A265" s="2" t="s">
        <v>345</v>
      </c>
      <c r="B265" s="32" t="s">
        <v>972</v>
      </c>
      <c r="C265" s="2" t="s">
        <v>8</v>
      </c>
      <c r="D265" s="2" t="s">
        <v>121</v>
      </c>
      <c r="E265" s="32" t="s">
        <v>346</v>
      </c>
      <c r="F265" s="32" t="s">
        <v>347</v>
      </c>
      <c r="G265" s="32" t="s">
        <v>187</v>
      </c>
      <c r="H265" s="33">
        <v>0</v>
      </c>
      <c r="I265" s="33">
        <v>0</v>
      </c>
      <c r="J265" s="33">
        <v>0</v>
      </c>
      <c r="K265" s="33">
        <v>0</v>
      </c>
      <c r="L265" s="33">
        <v>0</v>
      </c>
      <c r="M265" s="34"/>
    </row>
    <row r="266" spans="1:13" x14ac:dyDescent="0.3">
      <c r="A266" s="2" t="s">
        <v>678</v>
      </c>
      <c r="B266" s="32" t="s">
        <v>901</v>
      </c>
      <c r="C266" s="2" t="s">
        <v>8</v>
      </c>
      <c r="D266" s="2" t="s">
        <v>121</v>
      </c>
      <c r="E266" s="32" t="s">
        <v>679</v>
      </c>
      <c r="F266" s="32" t="s">
        <v>680</v>
      </c>
      <c r="G266" s="32" t="s">
        <v>187</v>
      </c>
      <c r="H266" s="33">
        <v>0</v>
      </c>
      <c r="I266" s="33">
        <v>0</v>
      </c>
      <c r="J266" s="33">
        <v>0</v>
      </c>
      <c r="K266" s="33">
        <v>0</v>
      </c>
      <c r="L266" s="33">
        <v>0</v>
      </c>
      <c r="M266" s="34"/>
    </row>
    <row r="267" spans="1:13" x14ac:dyDescent="0.3">
      <c r="A267" s="2" t="s">
        <v>313</v>
      </c>
      <c r="B267" s="32" t="s">
        <v>1063</v>
      </c>
      <c r="C267" s="2" t="s">
        <v>8</v>
      </c>
      <c r="D267" s="2" t="s">
        <v>121</v>
      </c>
      <c r="E267" s="32" t="s">
        <v>314</v>
      </c>
      <c r="F267" s="32" t="s">
        <v>315</v>
      </c>
      <c r="G267" s="32" t="s">
        <v>187</v>
      </c>
      <c r="H267" s="33">
        <v>0</v>
      </c>
      <c r="I267" s="33">
        <v>0</v>
      </c>
      <c r="J267" s="33">
        <v>0</v>
      </c>
      <c r="K267" s="33">
        <v>0</v>
      </c>
      <c r="L267" s="33">
        <v>0</v>
      </c>
      <c r="M267" s="34"/>
    </row>
    <row r="268" spans="1:13" x14ac:dyDescent="0.3">
      <c r="A268" s="2" t="s">
        <v>391</v>
      </c>
      <c r="B268" s="32" t="s">
        <v>825</v>
      </c>
      <c r="C268" s="2" t="s">
        <v>8</v>
      </c>
      <c r="D268" s="2" t="s">
        <v>64</v>
      </c>
      <c r="E268" s="32" t="s">
        <v>392</v>
      </c>
      <c r="F268" s="32" t="s">
        <v>70</v>
      </c>
      <c r="G268" s="32" t="s">
        <v>67</v>
      </c>
      <c r="H268" s="36">
        <v>0</v>
      </c>
      <c r="I268" s="36">
        <v>0</v>
      </c>
      <c r="J268" s="36">
        <v>0</v>
      </c>
      <c r="K268" s="36">
        <v>0</v>
      </c>
      <c r="L268" s="33">
        <v>0</v>
      </c>
      <c r="M268" s="34"/>
    </row>
    <row r="269" spans="1:13" x14ac:dyDescent="0.3">
      <c r="A269" s="2" t="s">
        <v>272</v>
      </c>
      <c r="B269" s="32" t="s">
        <v>854</v>
      </c>
      <c r="C269" s="2" t="s">
        <v>8</v>
      </c>
      <c r="D269" s="2" t="s">
        <v>64</v>
      </c>
      <c r="E269" s="32" t="s">
        <v>273</v>
      </c>
      <c r="F269" s="32" t="s">
        <v>70</v>
      </c>
      <c r="G269" s="32" t="s">
        <v>67</v>
      </c>
      <c r="H269" s="33">
        <v>0</v>
      </c>
      <c r="I269" s="33">
        <v>0</v>
      </c>
      <c r="J269" s="33">
        <v>0</v>
      </c>
      <c r="K269" s="33">
        <v>0</v>
      </c>
      <c r="L269" s="33">
        <v>0</v>
      </c>
      <c r="M269" s="34"/>
    </row>
    <row r="270" spans="1:13" x14ac:dyDescent="0.3">
      <c r="A270" s="2" t="s">
        <v>337</v>
      </c>
      <c r="B270" s="32" t="s">
        <v>1081</v>
      </c>
      <c r="C270" s="2" t="s">
        <v>8</v>
      </c>
      <c r="D270" s="2" t="s">
        <v>64</v>
      </c>
      <c r="E270" s="32" t="s">
        <v>338</v>
      </c>
      <c r="F270" s="32" t="s">
        <v>70</v>
      </c>
      <c r="G270" s="32" t="s">
        <v>67</v>
      </c>
      <c r="H270" s="33">
        <v>0</v>
      </c>
      <c r="I270" s="33">
        <v>0</v>
      </c>
      <c r="J270" s="33">
        <v>0</v>
      </c>
      <c r="K270" s="33">
        <v>0</v>
      </c>
      <c r="L270" s="33">
        <v>0</v>
      </c>
      <c r="M270" s="34"/>
    </row>
    <row r="271" spans="1:13" x14ac:dyDescent="0.3">
      <c r="A271" s="2" t="s">
        <v>129</v>
      </c>
      <c r="B271" s="32" t="s">
        <v>848</v>
      </c>
      <c r="C271" s="2" t="s">
        <v>8</v>
      </c>
      <c r="D271" s="2" t="s">
        <v>64</v>
      </c>
      <c r="E271" s="32" t="s">
        <v>130</v>
      </c>
      <c r="F271" s="32" t="s">
        <v>70</v>
      </c>
      <c r="G271" s="32" t="s">
        <v>67</v>
      </c>
      <c r="H271" s="33">
        <v>0</v>
      </c>
      <c r="I271" s="33">
        <v>0</v>
      </c>
      <c r="J271" s="33">
        <v>0</v>
      </c>
      <c r="K271" s="33">
        <v>0</v>
      </c>
      <c r="L271" s="33">
        <v>0</v>
      </c>
      <c r="M271" s="34"/>
    </row>
    <row r="272" spans="1:13" x14ac:dyDescent="0.3">
      <c r="A272" s="2" t="s">
        <v>547</v>
      </c>
      <c r="B272" s="32" t="s">
        <v>869</v>
      </c>
      <c r="C272" s="2" t="s">
        <v>8</v>
      </c>
      <c r="D272" s="2" t="s">
        <v>64</v>
      </c>
      <c r="E272" s="32" t="s">
        <v>548</v>
      </c>
      <c r="F272" s="32" t="s">
        <v>70</v>
      </c>
      <c r="G272" s="32" t="s">
        <v>67</v>
      </c>
      <c r="H272" s="33">
        <v>0</v>
      </c>
      <c r="I272" s="33">
        <v>0</v>
      </c>
      <c r="J272" s="33">
        <v>0</v>
      </c>
      <c r="K272" s="33">
        <v>0</v>
      </c>
      <c r="L272" s="33">
        <v>0</v>
      </c>
      <c r="M272" s="34"/>
    </row>
    <row r="273" spans="1:13" x14ac:dyDescent="0.3">
      <c r="A273" s="2" t="s">
        <v>106</v>
      </c>
      <c r="B273" s="32" t="s">
        <v>840</v>
      </c>
      <c r="C273" s="2" t="s">
        <v>8</v>
      </c>
      <c r="D273" s="2" t="s">
        <v>64</v>
      </c>
      <c r="E273" s="32" t="s">
        <v>107</v>
      </c>
      <c r="F273" s="32" t="s">
        <v>70</v>
      </c>
      <c r="G273" s="32" t="s">
        <v>67</v>
      </c>
      <c r="H273" s="33">
        <v>0</v>
      </c>
      <c r="I273" s="33">
        <v>0</v>
      </c>
      <c r="J273" s="33">
        <v>0</v>
      </c>
      <c r="K273" s="33">
        <v>0</v>
      </c>
      <c r="L273" s="33">
        <v>0</v>
      </c>
      <c r="M273" s="34"/>
    </row>
    <row r="274" spans="1:13" x14ac:dyDescent="0.3">
      <c r="A274" s="2" t="s">
        <v>665</v>
      </c>
      <c r="B274" s="32" t="s">
        <v>859</v>
      </c>
      <c r="C274" s="2" t="s">
        <v>8</v>
      </c>
      <c r="D274" s="2" t="s">
        <v>64</v>
      </c>
      <c r="E274" s="32" t="s">
        <v>666</v>
      </c>
      <c r="F274" s="32" t="s">
        <v>70</v>
      </c>
      <c r="G274" s="32" t="s">
        <v>67</v>
      </c>
      <c r="H274" s="33">
        <v>0</v>
      </c>
      <c r="I274" s="33">
        <v>0</v>
      </c>
      <c r="J274" s="33">
        <v>0</v>
      </c>
      <c r="K274" s="33">
        <v>0</v>
      </c>
      <c r="L274" s="33">
        <v>0</v>
      </c>
      <c r="M274" s="34"/>
    </row>
    <row r="275" spans="1:13" x14ac:dyDescent="0.3">
      <c r="A275" s="2" t="s">
        <v>663</v>
      </c>
      <c r="B275" s="32" t="s">
        <v>837</v>
      </c>
      <c r="C275" s="2" t="s">
        <v>8</v>
      </c>
      <c r="D275" s="2" t="s">
        <v>64</v>
      </c>
      <c r="E275" s="32" t="s">
        <v>664</v>
      </c>
      <c r="F275" s="32" t="s">
        <v>66</v>
      </c>
      <c r="G275" s="32" t="s">
        <v>67</v>
      </c>
      <c r="H275" s="33">
        <v>0</v>
      </c>
      <c r="I275" s="33">
        <v>0</v>
      </c>
      <c r="J275" s="33">
        <v>0</v>
      </c>
      <c r="K275" s="33">
        <v>0</v>
      </c>
      <c r="L275" s="33">
        <v>0</v>
      </c>
      <c r="M275" s="34"/>
    </row>
    <row r="276" spans="1:13" x14ac:dyDescent="0.3">
      <c r="A276" s="2" t="s">
        <v>202</v>
      </c>
      <c r="B276" s="32" t="s">
        <v>841</v>
      </c>
      <c r="C276" s="2" t="s">
        <v>8</v>
      </c>
      <c r="D276" s="2" t="s">
        <v>64</v>
      </c>
      <c r="E276" s="32" t="s">
        <v>203</v>
      </c>
      <c r="F276" s="32" t="s">
        <v>70</v>
      </c>
      <c r="G276" s="32" t="s">
        <v>67</v>
      </c>
      <c r="H276" s="33">
        <v>0</v>
      </c>
      <c r="I276" s="33">
        <v>0</v>
      </c>
      <c r="J276" s="33">
        <v>0</v>
      </c>
      <c r="K276" s="33">
        <v>0</v>
      </c>
      <c r="L276" s="33">
        <v>0</v>
      </c>
      <c r="M276" s="34"/>
    </row>
    <row r="277" spans="1:13" x14ac:dyDescent="0.3">
      <c r="A277" s="2" t="s">
        <v>93</v>
      </c>
      <c r="B277" s="32" t="s">
        <v>860</v>
      </c>
      <c r="C277" s="2" t="s">
        <v>8</v>
      </c>
      <c r="D277" s="2" t="s">
        <v>64</v>
      </c>
      <c r="E277" s="32" t="s">
        <v>94</v>
      </c>
      <c r="F277" s="32" t="s">
        <v>95</v>
      </c>
      <c r="G277" s="32" t="s">
        <v>67</v>
      </c>
      <c r="H277" s="33">
        <v>0</v>
      </c>
      <c r="I277" s="33">
        <v>0</v>
      </c>
      <c r="J277" s="33">
        <v>0</v>
      </c>
      <c r="K277" s="33">
        <v>0</v>
      </c>
      <c r="L277" s="33">
        <v>0</v>
      </c>
      <c r="M277" s="34"/>
    </row>
    <row r="278" spans="1:13" x14ac:dyDescent="0.3">
      <c r="A278" s="2" t="s">
        <v>579</v>
      </c>
      <c r="B278" s="32" t="s">
        <v>805</v>
      </c>
      <c r="C278" s="2" t="s">
        <v>8</v>
      </c>
      <c r="D278" s="2" t="s">
        <v>64</v>
      </c>
      <c r="E278" s="32" t="s">
        <v>580</v>
      </c>
      <c r="F278" s="32" t="s">
        <v>66</v>
      </c>
      <c r="G278" s="32" t="s">
        <v>67</v>
      </c>
      <c r="H278" s="33">
        <v>0</v>
      </c>
      <c r="I278" s="33">
        <v>0</v>
      </c>
      <c r="J278" s="33">
        <v>0</v>
      </c>
      <c r="K278" s="33">
        <v>0</v>
      </c>
      <c r="L278" s="33">
        <v>0</v>
      </c>
      <c r="M278" s="34"/>
    </row>
    <row r="279" spans="1:13" x14ac:dyDescent="0.3">
      <c r="A279" s="2" t="s">
        <v>139</v>
      </c>
      <c r="B279" s="32" t="s">
        <v>856</v>
      </c>
      <c r="C279" s="2" t="s">
        <v>8</v>
      </c>
      <c r="D279" s="2" t="s">
        <v>64</v>
      </c>
      <c r="E279" s="32" t="s">
        <v>140</v>
      </c>
      <c r="F279" s="32" t="s">
        <v>141</v>
      </c>
      <c r="G279" s="32" t="s">
        <v>67</v>
      </c>
      <c r="H279" s="33">
        <v>0</v>
      </c>
      <c r="I279" s="33">
        <v>0</v>
      </c>
      <c r="J279" s="33">
        <v>0</v>
      </c>
      <c r="K279" s="33">
        <v>0</v>
      </c>
      <c r="L279" s="33">
        <v>0</v>
      </c>
      <c r="M279" s="34"/>
    </row>
    <row r="280" spans="1:13" x14ac:dyDescent="0.3">
      <c r="A280" s="2" t="s">
        <v>79</v>
      </c>
      <c r="B280" s="32" t="s">
        <v>816</v>
      </c>
      <c r="C280" s="2" t="s">
        <v>8</v>
      </c>
      <c r="D280" s="2" t="s">
        <v>64</v>
      </c>
      <c r="E280" s="32" t="s">
        <v>80</v>
      </c>
      <c r="F280" s="32" t="s">
        <v>70</v>
      </c>
      <c r="G280" s="32" t="s">
        <v>67</v>
      </c>
      <c r="H280" s="33">
        <v>0</v>
      </c>
      <c r="I280" s="33">
        <v>0</v>
      </c>
      <c r="J280" s="33">
        <v>0</v>
      </c>
      <c r="K280" s="33">
        <v>0</v>
      </c>
      <c r="L280" s="33">
        <v>0</v>
      </c>
      <c r="M280" s="34"/>
    </row>
    <row r="281" spans="1:13" x14ac:dyDescent="0.3">
      <c r="A281" s="2" t="s">
        <v>466</v>
      </c>
      <c r="B281" s="32" t="s">
        <v>1078</v>
      </c>
      <c r="C281" s="2" t="s">
        <v>8</v>
      </c>
      <c r="D281" s="2" t="s">
        <v>64</v>
      </c>
      <c r="E281" s="32" t="s">
        <v>467</v>
      </c>
      <c r="F281" s="32" t="s">
        <v>70</v>
      </c>
      <c r="G281" s="32" t="s">
        <v>67</v>
      </c>
      <c r="H281" s="33">
        <v>0</v>
      </c>
      <c r="I281" s="33">
        <v>0</v>
      </c>
      <c r="J281" s="33">
        <v>0</v>
      </c>
      <c r="K281" s="33">
        <v>0</v>
      </c>
      <c r="L281" s="33">
        <v>0</v>
      </c>
      <c r="M281" s="34"/>
    </row>
    <row r="282" spans="1:13" x14ac:dyDescent="0.3">
      <c r="A282" s="2" t="s">
        <v>318</v>
      </c>
      <c r="B282" s="32" t="s">
        <v>1055</v>
      </c>
      <c r="C282" s="2" t="s">
        <v>8</v>
      </c>
      <c r="D282" s="2" t="s">
        <v>64</v>
      </c>
      <c r="E282" s="32" t="s">
        <v>319</v>
      </c>
      <c r="F282" s="32" t="s">
        <v>66</v>
      </c>
      <c r="G282" s="32" t="s">
        <v>67</v>
      </c>
      <c r="H282" s="33">
        <v>0</v>
      </c>
      <c r="I282" s="33">
        <v>0</v>
      </c>
      <c r="J282" s="33">
        <v>0</v>
      </c>
      <c r="K282" s="33">
        <v>0</v>
      </c>
      <c r="L282" s="33">
        <v>0</v>
      </c>
      <c r="M282" s="34"/>
    </row>
    <row r="283" spans="1:13" x14ac:dyDescent="0.3">
      <c r="A283" s="2" t="s">
        <v>526</v>
      </c>
      <c r="B283" s="32" t="s">
        <v>986</v>
      </c>
      <c r="C283" s="2" t="s">
        <v>8</v>
      </c>
      <c r="D283" s="2" t="s">
        <v>55</v>
      </c>
      <c r="E283" s="32" t="s">
        <v>527</v>
      </c>
      <c r="F283" s="32" t="s">
        <v>269</v>
      </c>
      <c r="G283" s="32" t="s">
        <v>58</v>
      </c>
      <c r="H283" s="33">
        <v>0</v>
      </c>
      <c r="I283" s="33">
        <v>0</v>
      </c>
      <c r="J283" s="33">
        <v>0</v>
      </c>
      <c r="K283" s="33">
        <v>0</v>
      </c>
      <c r="L283" s="33">
        <v>0</v>
      </c>
      <c r="M283" s="34"/>
    </row>
    <row r="284" spans="1:13" x14ac:dyDescent="0.3">
      <c r="A284" s="2" t="s">
        <v>645</v>
      </c>
      <c r="B284" s="32" t="s">
        <v>839</v>
      </c>
      <c r="C284" s="2" t="s">
        <v>12</v>
      </c>
      <c r="D284" s="2" t="s">
        <v>292</v>
      </c>
      <c r="E284" s="32" t="s">
        <v>646</v>
      </c>
      <c r="F284" s="32" t="s">
        <v>647</v>
      </c>
      <c r="G284" s="32" t="s">
        <v>10</v>
      </c>
      <c r="H284" s="33">
        <v>0</v>
      </c>
      <c r="I284" s="33">
        <v>0</v>
      </c>
      <c r="J284" s="33">
        <v>0</v>
      </c>
      <c r="K284" s="33">
        <v>0</v>
      </c>
      <c r="L284" s="33">
        <v>0</v>
      </c>
      <c r="M284" s="34"/>
    </row>
    <row r="285" spans="1:13" x14ac:dyDescent="0.3">
      <c r="A285" s="2" t="s">
        <v>609</v>
      </c>
      <c r="B285" s="32" t="s">
        <v>809</v>
      </c>
      <c r="C285" s="2" t="s">
        <v>8</v>
      </c>
      <c r="D285" s="2" t="s">
        <v>102</v>
      </c>
      <c r="E285" s="32" t="s">
        <v>610</v>
      </c>
      <c r="F285" s="32" t="s">
        <v>611</v>
      </c>
      <c r="G285" s="32" t="s">
        <v>612</v>
      </c>
      <c r="H285" s="33">
        <v>0</v>
      </c>
      <c r="I285" s="33">
        <v>0</v>
      </c>
      <c r="J285" s="33">
        <v>0</v>
      </c>
      <c r="K285" s="33">
        <v>0</v>
      </c>
      <c r="L285" s="33">
        <v>0</v>
      </c>
      <c r="M285" s="34"/>
    </row>
    <row r="286" spans="1:13" x14ac:dyDescent="0.3">
      <c r="A286" s="2" t="s">
        <v>653</v>
      </c>
      <c r="B286" s="32" t="s">
        <v>823</v>
      </c>
      <c r="C286" s="2" t="s">
        <v>8</v>
      </c>
      <c r="D286" s="2" t="s">
        <v>102</v>
      </c>
      <c r="E286" s="32" t="s">
        <v>654</v>
      </c>
      <c r="F286" s="32" t="s">
        <v>223</v>
      </c>
      <c r="G286" s="32" t="s">
        <v>105</v>
      </c>
      <c r="H286" s="33">
        <v>0</v>
      </c>
      <c r="I286" s="33">
        <v>0</v>
      </c>
      <c r="J286" s="33">
        <v>0</v>
      </c>
      <c r="K286" s="33">
        <v>0</v>
      </c>
      <c r="L286" s="33">
        <v>0</v>
      </c>
      <c r="M286" s="34"/>
    </row>
    <row r="287" spans="1:13" x14ac:dyDescent="0.3">
      <c r="A287" s="2" t="s">
        <v>585</v>
      </c>
      <c r="B287" s="32" t="s">
        <v>1021</v>
      </c>
      <c r="C287" s="2" t="s">
        <v>8</v>
      </c>
      <c r="D287" s="2" t="s">
        <v>102</v>
      </c>
      <c r="E287" s="32" t="s">
        <v>586</v>
      </c>
      <c r="F287" s="32" t="s">
        <v>212</v>
      </c>
      <c r="G287" s="32" t="s">
        <v>105</v>
      </c>
      <c r="H287" s="33">
        <v>0</v>
      </c>
      <c r="I287" s="33">
        <v>0</v>
      </c>
      <c r="J287" s="33">
        <v>0</v>
      </c>
      <c r="K287" s="33">
        <v>0</v>
      </c>
      <c r="L287" s="33">
        <v>0</v>
      </c>
      <c r="M287" s="34"/>
    </row>
    <row r="288" spans="1:13" x14ac:dyDescent="0.3">
      <c r="A288" s="2" t="s">
        <v>126</v>
      </c>
      <c r="B288" s="32" t="s">
        <v>838</v>
      </c>
      <c r="C288" s="2" t="s">
        <v>8</v>
      </c>
      <c r="D288" s="2" t="s">
        <v>16</v>
      </c>
      <c r="E288" s="32" t="s">
        <v>127</v>
      </c>
      <c r="F288" s="32" t="s">
        <v>128</v>
      </c>
      <c r="G288" s="32" t="s">
        <v>17</v>
      </c>
      <c r="H288" s="33">
        <v>0</v>
      </c>
      <c r="I288" s="33">
        <v>0</v>
      </c>
      <c r="J288" s="33">
        <v>0</v>
      </c>
      <c r="K288" s="33">
        <v>0</v>
      </c>
      <c r="L288" s="33">
        <v>0</v>
      </c>
      <c r="M288" s="34"/>
    </row>
    <row r="289" spans="1:13" x14ac:dyDescent="0.3">
      <c r="A289" s="2" t="s">
        <v>503</v>
      </c>
      <c r="B289" s="32" t="s">
        <v>862</v>
      </c>
      <c r="C289" s="2" t="s">
        <v>8</v>
      </c>
      <c r="D289" s="2" t="s">
        <v>16</v>
      </c>
      <c r="E289" s="32" t="s">
        <v>504</v>
      </c>
      <c r="F289" s="32" t="s">
        <v>261</v>
      </c>
      <c r="G289" s="32" t="s">
        <v>17</v>
      </c>
      <c r="H289" s="33">
        <v>0</v>
      </c>
      <c r="I289" s="33">
        <v>0</v>
      </c>
      <c r="J289" s="33">
        <v>0</v>
      </c>
      <c r="K289" s="33">
        <v>0</v>
      </c>
      <c r="L289" s="33">
        <v>0</v>
      </c>
      <c r="M289" s="34"/>
    </row>
    <row r="290" spans="1:13" x14ac:dyDescent="0.3">
      <c r="A290" s="2" t="s">
        <v>499</v>
      </c>
      <c r="B290" s="32" t="s">
        <v>850</v>
      </c>
      <c r="C290" s="2" t="s">
        <v>8</v>
      </c>
      <c r="D290" s="2" t="s">
        <v>16</v>
      </c>
      <c r="E290" s="32" t="s">
        <v>500</v>
      </c>
      <c r="F290" s="32" t="s">
        <v>161</v>
      </c>
      <c r="G290" s="32" t="s">
        <v>17</v>
      </c>
      <c r="H290" s="33">
        <v>0</v>
      </c>
      <c r="I290" s="33">
        <v>0</v>
      </c>
      <c r="J290" s="33">
        <v>0</v>
      </c>
      <c r="K290" s="33">
        <v>0</v>
      </c>
      <c r="L290" s="33">
        <v>0</v>
      </c>
      <c r="M290" s="34"/>
    </row>
    <row r="291" spans="1:13" x14ac:dyDescent="0.3">
      <c r="A291" s="2" t="s">
        <v>90</v>
      </c>
      <c r="B291" s="32" t="s">
        <v>915</v>
      </c>
      <c r="C291" s="2" t="s">
        <v>8</v>
      </c>
      <c r="D291" s="2" t="s">
        <v>16</v>
      </c>
      <c r="E291" s="32" t="s">
        <v>91</v>
      </c>
      <c r="F291" s="32" t="s">
        <v>92</v>
      </c>
      <c r="G291" s="32" t="s">
        <v>17</v>
      </c>
      <c r="H291" s="33">
        <v>0</v>
      </c>
      <c r="I291" s="33">
        <v>0</v>
      </c>
      <c r="J291" s="33">
        <v>0</v>
      </c>
      <c r="K291" s="33">
        <v>0</v>
      </c>
      <c r="L291" s="33">
        <v>0</v>
      </c>
      <c r="M291" s="34"/>
    </row>
    <row r="292" spans="1:13" x14ac:dyDescent="0.3">
      <c r="A292" s="2" t="s">
        <v>277</v>
      </c>
      <c r="B292" s="32" t="s">
        <v>1095</v>
      </c>
      <c r="C292" s="2" t="s">
        <v>8</v>
      </c>
      <c r="D292" s="2" t="s">
        <v>16</v>
      </c>
      <c r="E292" s="32" t="s">
        <v>278</v>
      </c>
      <c r="F292" s="32" t="s">
        <v>110</v>
      </c>
      <c r="G292" s="32" t="s">
        <v>17</v>
      </c>
      <c r="H292" s="33">
        <v>0</v>
      </c>
      <c r="I292" s="33">
        <v>0</v>
      </c>
      <c r="J292" s="33">
        <v>0</v>
      </c>
      <c r="K292" s="33">
        <v>0</v>
      </c>
      <c r="L292" s="33">
        <v>0</v>
      </c>
      <c r="M292" s="34"/>
    </row>
    <row r="293" spans="1:13" x14ac:dyDescent="0.3">
      <c r="A293" s="2" t="s">
        <v>684</v>
      </c>
      <c r="B293" s="32" t="s">
        <v>873</v>
      </c>
      <c r="C293" s="2" t="s">
        <v>8</v>
      </c>
      <c r="D293" s="2" t="s">
        <v>16</v>
      </c>
      <c r="E293" s="32" t="s">
        <v>685</v>
      </c>
      <c r="F293" s="32" t="s">
        <v>686</v>
      </c>
      <c r="G293" s="32" t="s">
        <v>17</v>
      </c>
      <c r="H293" s="33">
        <v>0</v>
      </c>
      <c r="I293" s="33">
        <v>0</v>
      </c>
      <c r="J293" s="33">
        <v>0</v>
      </c>
      <c r="K293" s="33">
        <v>0</v>
      </c>
      <c r="L293" s="33">
        <v>0</v>
      </c>
      <c r="M293" s="34"/>
    </row>
    <row r="294" spans="1:13" x14ac:dyDescent="0.3">
      <c r="A294" s="2" t="s">
        <v>181</v>
      </c>
      <c r="B294" s="32" t="s">
        <v>963</v>
      </c>
      <c r="C294" s="2" t="s">
        <v>8</v>
      </c>
      <c r="D294" s="2" t="s">
        <v>16</v>
      </c>
      <c r="E294" s="32" t="s">
        <v>182</v>
      </c>
      <c r="F294" s="32" t="s">
        <v>183</v>
      </c>
      <c r="G294" s="32" t="s">
        <v>17</v>
      </c>
      <c r="H294" s="33">
        <v>0</v>
      </c>
      <c r="I294" s="33">
        <v>0</v>
      </c>
      <c r="J294" s="33">
        <v>0</v>
      </c>
      <c r="K294" s="33">
        <v>0</v>
      </c>
      <c r="L294" s="33">
        <v>0</v>
      </c>
      <c r="M294" s="34"/>
    </row>
    <row r="295" spans="1:13" x14ac:dyDescent="0.3">
      <c r="A295" s="2" t="s">
        <v>674</v>
      </c>
      <c r="B295" s="32" t="s">
        <v>1071</v>
      </c>
      <c r="C295" s="2" t="s">
        <v>8</v>
      </c>
      <c r="D295" s="2" t="s">
        <v>16</v>
      </c>
      <c r="E295" s="32" t="s">
        <v>675</v>
      </c>
      <c r="F295" s="32" t="s">
        <v>261</v>
      </c>
      <c r="G295" s="32" t="s">
        <v>17</v>
      </c>
      <c r="H295" s="33">
        <v>0</v>
      </c>
      <c r="I295" s="33">
        <v>0</v>
      </c>
      <c r="J295" s="33">
        <v>0</v>
      </c>
      <c r="K295" s="33">
        <v>0</v>
      </c>
      <c r="L295" s="33">
        <v>0</v>
      </c>
      <c r="M295" s="34"/>
    </row>
    <row r="296" spans="1:13" x14ac:dyDescent="0.3">
      <c r="A296" s="2" t="s">
        <v>355</v>
      </c>
      <c r="B296" s="32" t="s">
        <v>913</v>
      </c>
      <c r="C296" s="2" t="s">
        <v>8</v>
      </c>
      <c r="D296" s="2" t="s">
        <v>16</v>
      </c>
      <c r="E296" s="32" t="s">
        <v>356</v>
      </c>
      <c r="F296" s="32" t="s">
        <v>92</v>
      </c>
      <c r="G296" s="32" t="s">
        <v>17</v>
      </c>
      <c r="H296" s="33">
        <v>0</v>
      </c>
      <c r="I296" s="33">
        <v>0</v>
      </c>
      <c r="J296" s="33">
        <v>0</v>
      </c>
      <c r="K296" s="33">
        <v>0</v>
      </c>
      <c r="L296" s="33">
        <v>0</v>
      </c>
      <c r="M296" s="34"/>
    </row>
    <row r="297" spans="1:13" x14ac:dyDescent="0.3">
      <c r="A297" s="2" t="s">
        <v>533</v>
      </c>
      <c r="B297" s="32" t="s">
        <v>855</v>
      </c>
      <c r="C297" s="2" t="s">
        <v>8</v>
      </c>
      <c r="D297" s="2" t="s">
        <v>16</v>
      </c>
      <c r="E297" s="32" t="s">
        <v>534</v>
      </c>
      <c r="F297" s="32" t="s">
        <v>161</v>
      </c>
      <c r="G297" s="32" t="s">
        <v>17</v>
      </c>
      <c r="H297" s="33">
        <v>0</v>
      </c>
      <c r="I297" s="33">
        <v>0</v>
      </c>
      <c r="J297" s="33">
        <v>0</v>
      </c>
      <c r="K297" s="33">
        <v>0</v>
      </c>
      <c r="L297" s="33">
        <v>0</v>
      </c>
      <c r="M297" s="34"/>
    </row>
    <row r="298" spans="1:13" x14ac:dyDescent="0.3">
      <c r="A298" s="2" t="s">
        <v>265</v>
      </c>
      <c r="B298" s="32" t="s">
        <v>824</v>
      </c>
      <c r="C298" s="2" t="s">
        <v>8</v>
      </c>
      <c r="D298" s="2" t="s">
        <v>16</v>
      </c>
      <c r="E298" s="32" t="s">
        <v>266</v>
      </c>
      <c r="F298" s="32" t="s">
        <v>161</v>
      </c>
      <c r="G298" s="32" t="s">
        <v>17</v>
      </c>
      <c r="H298" s="33">
        <v>0</v>
      </c>
      <c r="I298" s="33">
        <v>0</v>
      </c>
      <c r="J298" s="33">
        <v>0</v>
      </c>
      <c r="K298" s="33">
        <v>0</v>
      </c>
      <c r="L298" s="33">
        <v>0</v>
      </c>
      <c r="M298" s="34"/>
    </row>
    <row r="299" spans="1:13" x14ac:dyDescent="0.3">
      <c r="A299" s="2" t="s">
        <v>96</v>
      </c>
      <c r="B299" s="32" t="s">
        <v>991</v>
      </c>
      <c r="C299" s="2" t="s">
        <v>8</v>
      </c>
      <c r="D299" s="2" t="s">
        <v>1102</v>
      </c>
      <c r="E299" s="32" t="s">
        <v>97</v>
      </c>
      <c r="F299" s="32" t="s">
        <v>37</v>
      </c>
      <c r="G299" s="32" t="s">
        <v>37</v>
      </c>
      <c r="H299" s="33">
        <v>0</v>
      </c>
      <c r="I299" s="33">
        <v>0</v>
      </c>
      <c r="J299" s="33">
        <v>0</v>
      </c>
      <c r="K299" s="33">
        <v>0</v>
      </c>
      <c r="L299" s="33">
        <v>0</v>
      </c>
      <c r="M299" s="34"/>
    </row>
    <row r="300" spans="1:13" x14ac:dyDescent="0.3">
      <c r="A300" s="2" t="s">
        <v>177</v>
      </c>
      <c r="B300" s="32" t="s">
        <v>929</v>
      </c>
      <c r="C300" s="2" t="s">
        <v>8</v>
      </c>
      <c r="D300" s="2" t="s">
        <v>1102</v>
      </c>
      <c r="E300" s="32" t="s">
        <v>178</v>
      </c>
      <c r="F300" s="32" t="s">
        <v>37</v>
      </c>
      <c r="G300" s="32" t="s">
        <v>37</v>
      </c>
      <c r="H300" s="33">
        <v>0</v>
      </c>
      <c r="I300" s="33">
        <v>0</v>
      </c>
      <c r="J300" s="33">
        <v>0</v>
      </c>
      <c r="K300" s="33">
        <v>0</v>
      </c>
      <c r="L300" s="33">
        <v>0</v>
      </c>
      <c r="M300" s="34"/>
    </row>
    <row r="301" spans="1:13" x14ac:dyDescent="0.3">
      <c r="A301" s="2" t="s">
        <v>195</v>
      </c>
      <c r="B301" s="32" t="s">
        <v>1034</v>
      </c>
      <c r="C301" s="2" t="s">
        <v>8</v>
      </c>
      <c r="D301" s="2" t="s">
        <v>1102</v>
      </c>
      <c r="E301" s="32" t="s">
        <v>196</v>
      </c>
      <c r="F301" s="32" t="s">
        <v>37</v>
      </c>
      <c r="G301" s="32" t="s">
        <v>37</v>
      </c>
      <c r="H301" s="33">
        <v>0</v>
      </c>
      <c r="I301" s="33">
        <v>0</v>
      </c>
      <c r="J301" s="33">
        <v>0</v>
      </c>
      <c r="K301" s="33">
        <v>0</v>
      </c>
      <c r="L301" s="33">
        <v>0</v>
      </c>
      <c r="M301" s="34"/>
    </row>
    <row r="302" spans="1:13" x14ac:dyDescent="0.3">
      <c r="A302" s="2" t="s">
        <v>722</v>
      </c>
      <c r="B302" s="32" t="s">
        <v>1027</v>
      </c>
      <c r="C302" s="2" t="s">
        <v>12</v>
      </c>
      <c r="D302" s="2" t="s">
        <v>32</v>
      </c>
      <c r="E302" s="32" t="s">
        <v>723</v>
      </c>
      <c r="F302" s="32" t="s">
        <v>594</v>
      </c>
      <c r="G302" s="32" t="s">
        <v>33</v>
      </c>
      <c r="H302" s="33">
        <v>0</v>
      </c>
      <c r="I302" s="33">
        <v>0</v>
      </c>
      <c r="J302" s="33">
        <v>0</v>
      </c>
      <c r="K302" s="33">
        <v>0</v>
      </c>
      <c r="L302" s="33">
        <v>0</v>
      </c>
      <c r="M302" s="34"/>
    </row>
    <row r="303" spans="1:13" x14ac:dyDescent="0.3">
      <c r="A303" s="2" t="s">
        <v>439</v>
      </c>
      <c r="B303" s="32" t="s">
        <v>1056</v>
      </c>
      <c r="C303" s="2" t="s">
        <v>8</v>
      </c>
      <c r="D303" s="2" t="s">
        <v>13</v>
      </c>
      <c r="E303" s="32" t="s">
        <v>440</v>
      </c>
      <c r="F303" s="32" t="s">
        <v>14</v>
      </c>
      <c r="G303" s="32" t="s">
        <v>14</v>
      </c>
      <c r="H303" s="33">
        <v>0</v>
      </c>
      <c r="I303" s="33">
        <v>0</v>
      </c>
      <c r="J303" s="33">
        <v>0</v>
      </c>
      <c r="K303" s="33">
        <v>0</v>
      </c>
      <c r="L303" s="33">
        <v>0</v>
      </c>
      <c r="M303" s="34"/>
    </row>
    <row r="304" spans="1:13" x14ac:dyDescent="0.3">
      <c r="A304" s="2"/>
      <c r="B304" s="2"/>
      <c r="C304" s="2"/>
      <c r="D304" s="2"/>
      <c r="E304" s="2"/>
      <c r="F304" s="2"/>
      <c r="G304" s="2"/>
      <c r="H304" s="29"/>
      <c r="I304" s="29"/>
      <c r="J304" s="29"/>
      <c r="K304" s="29"/>
      <c r="L304" s="29"/>
      <c r="M304" s="29"/>
    </row>
  </sheetData>
  <sortState ref="A258:L303">
    <sortCondition ref="D258:D303"/>
    <sortCondition ref="C258:C303"/>
    <sortCondition ref="A258:A303"/>
  </sortState>
  <pageMargins left="0.511811024" right="0.511811024" top="0.78740157499999996" bottom="0.78740157499999996" header="0.31496062000000002" footer="0.3149606200000000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0"/>
  <sheetViews>
    <sheetView showGridLines="0" topLeftCell="A167" zoomScale="70" zoomScaleNormal="70" zoomScalePageLayoutView="130" workbookViewId="0">
      <selection activeCell="B183" sqref="B183"/>
    </sheetView>
  </sheetViews>
  <sheetFormatPr defaultColWidth="8.81640625" defaultRowHeight="14.5" x14ac:dyDescent="0.35"/>
  <cols>
    <col min="1" max="1" width="35.453125" bestFit="1" customWidth="1"/>
    <col min="2" max="2" width="19.453125" customWidth="1"/>
    <col min="3" max="3" width="14.36328125" bestFit="1" customWidth="1"/>
    <col min="4" max="5" width="35.453125" bestFit="1" customWidth="1"/>
    <col min="6" max="6" width="19.81640625" bestFit="1" customWidth="1"/>
    <col min="7" max="7" width="17" bestFit="1" customWidth="1"/>
    <col min="8" max="8" width="23.81640625" bestFit="1" customWidth="1"/>
    <col min="9" max="9" width="35.179687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786</v>
      </c>
    </row>
    <row r="2" spans="1:9" s="3" customFormat="1" x14ac:dyDescent="0.35">
      <c r="A2" s="2" t="s">
        <v>98</v>
      </c>
      <c r="B2" s="2">
        <v>15993743743</v>
      </c>
      <c r="C2" s="2" t="s">
        <v>8</v>
      </c>
      <c r="D2" s="2" t="s">
        <v>99</v>
      </c>
      <c r="E2" s="2" t="s">
        <v>100</v>
      </c>
      <c r="F2" s="2" t="s">
        <v>37</v>
      </c>
      <c r="G2" s="2" t="s">
        <v>37</v>
      </c>
      <c r="H2" s="2" t="s">
        <v>11</v>
      </c>
    </row>
    <row r="3" spans="1:9" s="3" customFormat="1" x14ac:dyDescent="0.35">
      <c r="A3" s="2" t="s">
        <v>179</v>
      </c>
      <c r="B3" s="2">
        <v>11366970713</v>
      </c>
      <c r="C3" s="2" t="s">
        <v>8</v>
      </c>
      <c r="D3" s="2" t="s">
        <v>99</v>
      </c>
      <c r="E3" s="2" t="s">
        <v>180</v>
      </c>
      <c r="F3" s="2" t="s">
        <v>37</v>
      </c>
      <c r="G3" s="2" t="s">
        <v>37</v>
      </c>
      <c r="H3" s="2" t="s">
        <v>11</v>
      </c>
    </row>
    <row r="4" spans="1:9" s="3" customFormat="1" x14ac:dyDescent="0.35">
      <c r="A4" s="2" t="s">
        <v>297</v>
      </c>
      <c r="B4" s="2">
        <v>14873587760</v>
      </c>
      <c r="C4" s="2" t="s">
        <v>8</v>
      </c>
      <c r="D4" s="2" t="s">
        <v>99</v>
      </c>
      <c r="E4" s="2" t="s">
        <v>298</v>
      </c>
      <c r="F4" s="2" t="s">
        <v>299</v>
      </c>
      <c r="G4" s="2" t="s">
        <v>37</v>
      </c>
      <c r="H4" s="2" t="s">
        <v>11</v>
      </c>
    </row>
    <row r="5" spans="1:9" s="3" customFormat="1" ht="13.25" customHeight="1" x14ac:dyDescent="0.35">
      <c r="A5" s="2" t="s">
        <v>320</v>
      </c>
      <c r="B5" s="2">
        <v>16466662756</v>
      </c>
      <c r="C5" s="2" t="s">
        <v>8</v>
      </c>
      <c r="D5" s="2" t="s">
        <v>99</v>
      </c>
      <c r="E5" s="2" t="s">
        <v>321</v>
      </c>
      <c r="F5" s="2" t="s">
        <v>322</v>
      </c>
      <c r="G5" s="2" t="s">
        <v>37</v>
      </c>
      <c r="H5" s="2" t="s">
        <v>11</v>
      </c>
    </row>
    <row r="6" spans="1:9" s="3" customFormat="1" x14ac:dyDescent="0.35">
      <c r="A6" s="2" t="s">
        <v>620</v>
      </c>
      <c r="B6" s="2">
        <v>5881126742</v>
      </c>
      <c r="C6" s="2" t="s">
        <v>8</v>
      </c>
      <c r="D6" s="2" t="s">
        <v>99</v>
      </c>
      <c r="E6" s="2" t="s">
        <v>621</v>
      </c>
      <c r="F6" s="2" t="s">
        <v>37</v>
      </c>
      <c r="G6" s="2" t="s">
        <v>37</v>
      </c>
      <c r="H6" s="2" t="s">
        <v>11</v>
      </c>
    </row>
    <row r="7" spans="1:9" s="6" customFormat="1" x14ac:dyDescent="0.35">
      <c r="A7" s="4" t="s">
        <v>213</v>
      </c>
      <c r="B7" s="4">
        <v>14365066706</v>
      </c>
      <c r="C7" s="4" t="s">
        <v>8</v>
      </c>
      <c r="D7" s="4" t="s">
        <v>99</v>
      </c>
      <c r="E7" s="4" t="s">
        <v>214</v>
      </c>
      <c r="F7" s="4" t="s">
        <v>37</v>
      </c>
      <c r="G7" s="4" t="s">
        <v>37</v>
      </c>
      <c r="H7" s="4" t="s">
        <v>11</v>
      </c>
      <c r="I7" s="5" t="s">
        <v>789</v>
      </c>
    </row>
    <row r="8" spans="1:9" s="6" customFormat="1" x14ac:dyDescent="0.35">
      <c r="A8" s="4" t="s">
        <v>624</v>
      </c>
      <c r="B8" s="4">
        <v>8920987912</v>
      </c>
      <c r="C8" s="4" t="s">
        <v>8</v>
      </c>
      <c r="D8" s="4" t="s">
        <v>121</v>
      </c>
      <c r="E8" s="4" t="s">
        <v>625</v>
      </c>
      <c r="F8" s="4" t="s">
        <v>207</v>
      </c>
      <c r="G8" s="4" t="s">
        <v>187</v>
      </c>
      <c r="H8" s="4" t="s">
        <v>11</v>
      </c>
      <c r="I8" s="5" t="s">
        <v>789</v>
      </c>
    </row>
    <row r="9" spans="1:9" s="6" customFormat="1" x14ac:dyDescent="0.35">
      <c r="A9" s="4" t="s">
        <v>758</v>
      </c>
      <c r="B9" s="4">
        <v>3934505970</v>
      </c>
      <c r="C9" s="4" t="s">
        <v>8</v>
      </c>
      <c r="D9" s="4" t="s">
        <v>121</v>
      </c>
      <c r="E9" s="4" t="s">
        <v>759</v>
      </c>
      <c r="F9" s="4" t="s">
        <v>207</v>
      </c>
      <c r="G9" s="4" t="s">
        <v>187</v>
      </c>
      <c r="H9" s="4" t="s">
        <v>11</v>
      </c>
      <c r="I9" s="5" t="s">
        <v>789</v>
      </c>
    </row>
    <row r="10" spans="1:9" s="3" customFormat="1" x14ac:dyDescent="0.35">
      <c r="A10" s="2" t="s">
        <v>120</v>
      </c>
      <c r="B10" s="2">
        <v>1164399209</v>
      </c>
      <c r="C10" s="2" t="s">
        <v>8</v>
      </c>
      <c r="D10" s="2" t="s">
        <v>121</v>
      </c>
      <c r="E10" s="2" t="s">
        <v>122</v>
      </c>
      <c r="F10" s="2" t="s">
        <v>123</v>
      </c>
      <c r="G10" s="2" t="s">
        <v>67</v>
      </c>
      <c r="H10" s="2" t="s">
        <v>11</v>
      </c>
    </row>
    <row r="11" spans="1:9" s="3" customFormat="1" x14ac:dyDescent="0.35">
      <c r="A11" s="2" t="s">
        <v>184</v>
      </c>
      <c r="B11" s="2">
        <v>7414210979</v>
      </c>
      <c r="C11" s="2" t="s">
        <v>8</v>
      </c>
      <c r="D11" s="2" t="s">
        <v>121</v>
      </c>
      <c r="E11" s="2" t="s">
        <v>185</v>
      </c>
      <c r="F11" s="2" t="s">
        <v>186</v>
      </c>
      <c r="G11" s="2" t="s">
        <v>187</v>
      </c>
      <c r="H11" s="2" t="s">
        <v>11</v>
      </c>
    </row>
    <row r="12" spans="1:9" s="3" customFormat="1" x14ac:dyDescent="0.35">
      <c r="A12" s="2" t="s">
        <v>199</v>
      </c>
      <c r="B12" s="2">
        <v>6886343971</v>
      </c>
      <c r="C12" s="2" t="s">
        <v>8</v>
      </c>
      <c r="D12" s="2" t="s">
        <v>121</v>
      </c>
      <c r="E12" s="2" t="s">
        <v>200</v>
      </c>
      <c r="F12" s="2" t="s">
        <v>201</v>
      </c>
      <c r="G12" s="2" t="s">
        <v>187</v>
      </c>
      <c r="H12" s="2" t="s">
        <v>11</v>
      </c>
    </row>
    <row r="13" spans="1:9" s="3" customFormat="1" x14ac:dyDescent="0.35">
      <c r="A13" s="2" t="s">
        <v>205</v>
      </c>
      <c r="B13" s="2">
        <v>1231888903</v>
      </c>
      <c r="C13" s="2" t="s">
        <v>8</v>
      </c>
      <c r="D13" s="2" t="s">
        <v>121</v>
      </c>
      <c r="E13" s="2" t="s">
        <v>206</v>
      </c>
      <c r="F13" s="2" t="s">
        <v>207</v>
      </c>
      <c r="G13" s="2" t="s">
        <v>187</v>
      </c>
      <c r="H13" s="2" t="s">
        <v>11</v>
      </c>
    </row>
    <row r="14" spans="1:9" s="3" customFormat="1" x14ac:dyDescent="0.35">
      <c r="A14" s="2" t="s">
        <v>230</v>
      </c>
      <c r="B14" s="2">
        <v>7073405945</v>
      </c>
      <c r="C14" s="2" t="s">
        <v>8</v>
      </c>
      <c r="D14" s="2" t="s">
        <v>121</v>
      </c>
      <c r="E14" s="2" t="s">
        <v>231</v>
      </c>
      <c r="F14" s="2" t="s">
        <v>207</v>
      </c>
      <c r="G14" s="2" t="s">
        <v>187</v>
      </c>
      <c r="H14" s="2" t="s">
        <v>11</v>
      </c>
    </row>
    <row r="15" spans="1:9" s="3" customFormat="1" x14ac:dyDescent="0.35">
      <c r="A15" s="2" t="s">
        <v>284</v>
      </c>
      <c r="B15" s="2">
        <v>5289921982</v>
      </c>
      <c r="C15" s="2" t="s">
        <v>8</v>
      </c>
      <c r="D15" s="2" t="s">
        <v>121</v>
      </c>
      <c r="E15" s="2" t="s">
        <v>285</v>
      </c>
      <c r="F15" s="2" t="s">
        <v>286</v>
      </c>
      <c r="G15" s="2" t="s">
        <v>187</v>
      </c>
      <c r="H15" s="2" t="s">
        <v>11</v>
      </c>
    </row>
    <row r="16" spans="1:9" s="3" customFormat="1" x14ac:dyDescent="0.35">
      <c r="A16" s="2" t="s">
        <v>310</v>
      </c>
      <c r="B16" s="2">
        <v>8405265988</v>
      </c>
      <c r="C16" s="2" t="s">
        <v>8</v>
      </c>
      <c r="D16" s="2" t="s">
        <v>121</v>
      </c>
      <c r="E16" s="2" t="s">
        <v>311</v>
      </c>
      <c r="F16" s="2" t="s">
        <v>312</v>
      </c>
      <c r="G16" s="2" t="s">
        <v>187</v>
      </c>
      <c r="H16" s="2" t="s">
        <v>11</v>
      </c>
    </row>
    <row r="17" spans="1:8" s="3" customFormat="1" x14ac:dyDescent="0.35">
      <c r="A17" s="2" t="s">
        <v>313</v>
      </c>
      <c r="B17" s="2">
        <v>52823040234</v>
      </c>
      <c r="C17" s="2" t="s">
        <v>8</v>
      </c>
      <c r="D17" s="2" t="s">
        <v>121</v>
      </c>
      <c r="E17" s="2" t="s">
        <v>314</v>
      </c>
      <c r="F17" s="2" t="s">
        <v>315</v>
      </c>
      <c r="G17" s="2" t="s">
        <v>187</v>
      </c>
      <c r="H17" s="2" t="s">
        <v>11</v>
      </c>
    </row>
    <row r="18" spans="1:8" s="3" customFormat="1" x14ac:dyDescent="0.35">
      <c r="A18" s="2" t="s">
        <v>345</v>
      </c>
      <c r="B18" s="2">
        <v>7992468910</v>
      </c>
      <c r="C18" s="2" t="s">
        <v>8</v>
      </c>
      <c r="D18" s="2" t="s">
        <v>121</v>
      </c>
      <c r="E18" s="2" t="s">
        <v>346</v>
      </c>
      <c r="F18" s="2" t="s">
        <v>347</v>
      </c>
      <c r="G18" s="2" t="s">
        <v>187</v>
      </c>
      <c r="H18" s="2" t="s">
        <v>11</v>
      </c>
    </row>
    <row r="19" spans="1:8" s="3" customFormat="1" x14ac:dyDescent="0.35">
      <c r="A19" s="2" t="s">
        <v>350</v>
      </c>
      <c r="B19" s="2">
        <v>11110584903</v>
      </c>
      <c r="C19" s="2" t="s">
        <v>8</v>
      </c>
      <c r="D19" s="2" t="s">
        <v>121</v>
      </c>
      <c r="E19" s="2" t="s">
        <v>351</v>
      </c>
      <c r="F19" s="2" t="s">
        <v>352</v>
      </c>
      <c r="G19" s="2" t="s">
        <v>187</v>
      </c>
      <c r="H19" s="2" t="s">
        <v>11</v>
      </c>
    </row>
    <row r="20" spans="1:8" s="3" customFormat="1" x14ac:dyDescent="0.35">
      <c r="A20" s="2" t="s">
        <v>407</v>
      </c>
      <c r="B20" s="2">
        <v>9831719980</v>
      </c>
      <c r="C20" s="2" t="s">
        <v>8</v>
      </c>
      <c r="D20" s="2" t="s">
        <v>121</v>
      </c>
      <c r="E20" s="2" t="s">
        <v>408</v>
      </c>
      <c r="F20" s="2" t="s">
        <v>409</v>
      </c>
      <c r="G20" s="2" t="s">
        <v>187</v>
      </c>
      <c r="H20" s="2" t="s">
        <v>11</v>
      </c>
    </row>
    <row r="21" spans="1:8" s="3" customFormat="1" x14ac:dyDescent="0.35">
      <c r="A21" s="2" t="s">
        <v>490</v>
      </c>
      <c r="B21" s="2">
        <v>2316010008</v>
      </c>
      <c r="C21" s="2" t="s">
        <v>12</v>
      </c>
      <c r="D21" s="2" t="s">
        <v>121</v>
      </c>
      <c r="E21" s="2" t="s">
        <v>491</v>
      </c>
      <c r="F21" s="2" t="s">
        <v>207</v>
      </c>
      <c r="G21" s="2" t="s">
        <v>187</v>
      </c>
      <c r="H21" s="2" t="s">
        <v>11</v>
      </c>
    </row>
    <row r="22" spans="1:8" s="3" customFormat="1" x14ac:dyDescent="0.35">
      <c r="A22" s="2" t="s">
        <v>543</v>
      </c>
      <c r="B22" s="2">
        <v>8583121907</v>
      </c>
      <c r="C22" s="2" t="s">
        <v>12</v>
      </c>
      <c r="D22" s="2" t="s">
        <v>121</v>
      </c>
      <c r="E22" s="2" t="s">
        <v>544</v>
      </c>
      <c r="F22" s="2" t="s">
        <v>207</v>
      </c>
      <c r="G22" s="2" t="s">
        <v>187</v>
      </c>
      <c r="H22" s="2" t="s">
        <v>11</v>
      </c>
    </row>
    <row r="23" spans="1:8" s="3" customFormat="1" x14ac:dyDescent="0.35">
      <c r="A23" s="2" t="s">
        <v>618</v>
      </c>
      <c r="B23" s="2">
        <v>5946855913</v>
      </c>
      <c r="C23" s="2" t="s">
        <v>8</v>
      </c>
      <c r="D23" s="2" t="s">
        <v>121</v>
      </c>
      <c r="E23" s="2" t="s">
        <v>619</v>
      </c>
      <c r="F23" s="2" t="s">
        <v>207</v>
      </c>
      <c r="G23" s="2" t="s">
        <v>187</v>
      </c>
      <c r="H23" s="2" t="s">
        <v>11</v>
      </c>
    </row>
    <row r="24" spans="1:8" s="3" customFormat="1" x14ac:dyDescent="0.35">
      <c r="A24" s="2" t="s">
        <v>670</v>
      </c>
      <c r="B24" s="2">
        <v>2829855906</v>
      </c>
      <c r="C24" s="2" t="s">
        <v>8</v>
      </c>
      <c r="D24" s="2" t="s">
        <v>121</v>
      </c>
      <c r="E24" s="2" t="s">
        <v>671</v>
      </c>
      <c r="F24" s="2" t="s">
        <v>207</v>
      </c>
      <c r="G24" s="2" t="s">
        <v>187</v>
      </c>
      <c r="H24" s="2" t="s">
        <v>11</v>
      </c>
    </row>
    <row r="25" spans="1:8" s="3" customFormat="1" x14ac:dyDescent="0.35">
      <c r="A25" s="2" t="s">
        <v>676</v>
      </c>
      <c r="B25" s="2">
        <v>2862529966</v>
      </c>
      <c r="C25" s="2" t="s">
        <v>8</v>
      </c>
      <c r="D25" s="2" t="s">
        <v>121</v>
      </c>
      <c r="E25" s="2" t="s">
        <v>677</v>
      </c>
      <c r="F25" s="2" t="s">
        <v>207</v>
      </c>
      <c r="G25" s="2" t="s">
        <v>187</v>
      </c>
      <c r="H25" s="2" t="s">
        <v>11</v>
      </c>
    </row>
    <row r="26" spans="1:8" s="3" customFormat="1" x14ac:dyDescent="0.35">
      <c r="A26" s="2" t="s">
        <v>678</v>
      </c>
      <c r="B26" s="2">
        <v>4664465947</v>
      </c>
      <c r="C26" s="2" t="s">
        <v>8</v>
      </c>
      <c r="D26" s="2" t="s">
        <v>121</v>
      </c>
      <c r="E26" s="2" t="s">
        <v>679</v>
      </c>
      <c r="F26" s="2" t="s">
        <v>680</v>
      </c>
      <c r="G26" s="2" t="s">
        <v>187</v>
      </c>
      <c r="H26" s="2" t="s">
        <v>11</v>
      </c>
    </row>
    <row r="27" spans="1:8" s="3" customFormat="1" x14ac:dyDescent="0.35">
      <c r="A27" s="2" t="s">
        <v>697</v>
      </c>
      <c r="B27" s="2">
        <v>9398947935</v>
      </c>
      <c r="C27" s="2" t="s">
        <v>8</v>
      </c>
      <c r="D27" s="2" t="s">
        <v>121</v>
      </c>
      <c r="E27" s="2" t="s">
        <v>698</v>
      </c>
      <c r="F27" s="2" t="s">
        <v>699</v>
      </c>
      <c r="G27" s="2" t="s">
        <v>187</v>
      </c>
      <c r="H27" s="2" t="s">
        <v>11</v>
      </c>
    </row>
    <row r="28" spans="1:8" s="3" customFormat="1" x14ac:dyDescent="0.35">
      <c r="A28" s="2" t="s">
        <v>703</v>
      </c>
      <c r="B28" s="2">
        <v>9045525941</v>
      </c>
      <c r="C28" s="2" t="s">
        <v>8</v>
      </c>
      <c r="D28" s="2" t="s">
        <v>121</v>
      </c>
      <c r="E28" s="2" t="s">
        <v>704</v>
      </c>
      <c r="F28" s="2" t="s">
        <v>705</v>
      </c>
      <c r="G28" s="2" t="s">
        <v>187</v>
      </c>
      <c r="H28" s="2" t="s">
        <v>11</v>
      </c>
    </row>
    <row r="29" spans="1:8" s="3" customFormat="1" x14ac:dyDescent="0.35">
      <c r="A29" s="2" t="s">
        <v>715</v>
      </c>
      <c r="B29" s="2">
        <v>7437893932</v>
      </c>
      <c r="C29" s="2" t="s">
        <v>12</v>
      </c>
      <c r="D29" s="2" t="s">
        <v>121</v>
      </c>
      <c r="E29" s="2" t="s">
        <v>716</v>
      </c>
      <c r="F29" s="2" t="s">
        <v>207</v>
      </c>
      <c r="G29" s="2" t="s">
        <v>187</v>
      </c>
      <c r="H29" s="2" t="s">
        <v>11</v>
      </c>
    </row>
    <row r="30" spans="1:8" s="3" customFormat="1" x14ac:dyDescent="0.35">
      <c r="A30" s="2" t="s">
        <v>756</v>
      </c>
      <c r="B30" s="2">
        <v>3934505970</v>
      </c>
      <c r="C30" s="2" t="s">
        <v>12</v>
      </c>
      <c r="D30" s="2" t="s">
        <v>121</v>
      </c>
      <c r="E30" s="2" t="s">
        <v>757</v>
      </c>
      <c r="F30" s="2" t="s">
        <v>207</v>
      </c>
      <c r="G30" s="2" t="s">
        <v>187</v>
      </c>
      <c r="H30" s="2" t="s">
        <v>11</v>
      </c>
    </row>
    <row r="31" spans="1:8" s="3" customFormat="1" x14ac:dyDescent="0.35">
      <c r="A31" s="2" t="s">
        <v>762</v>
      </c>
      <c r="B31" s="2">
        <v>3934505970</v>
      </c>
      <c r="C31" s="2" t="s">
        <v>8</v>
      </c>
      <c r="D31" s="2" t="s">
        <v>121</v>
      </c>
      <c r="E31" s="2" t="s">
        <v>763</v>
      </c>
      <c r="F31" s="2" t="s">
        <v>764</v>
      </c>
      <c r="G31" s="2" t="s">
        <v>14</v>
      </c>
      <c r="H31" s="2" t="s">
        <v>11</v>
      </c>
    </row>
    <row r="32" spans="1:8" s="3" customFormat="1" x14ac:dyDescent="0.35">
      <c r="A32" s="2" t="s">
        <v>765</v>
      </c>
      <c r="B32" s="2">
        <v>3934505970</v>
      </c>
      <c r="C32" s="2" t="s">
        <v>8</v>
      </c>
      <c r="D32" s="2" t="s">
        <v>121</v>
      </c>
      <c r="E32" s="2" t="s">
        <v>763</v>
      </c>
      <c r="F32" s="2" t="s">
        <v>207</v>
      </c>
      <c r="G32" s="2" t="s">
        <v>187</v>
      </c>
      <c r="H32" s="2" t="s">
        <v>11</v>
      </c>
    </row>
    <row r="33" spans="1:8" s="3" customFormat="1" x14ac:dyDescent="0.35">
      <c r="A33" s="2" t="s">
        <v>766</v>
      </c>
      <c r="B33" s="2">
        <v>3934505970</v>
      </c>
      <c r="C33" s="2" t="s">
        <v>8</v>
      </c>
      <c r="D33" s="2" t="s">
        <v>121</v>
      </c>
      <c r="E33" s="2" t="s">
        <v>767</v>
      </c>
      <c r="F33" s="2" t="s">
        <v>768</v>
      </c>
      <c r="G33" s="2" t="s">
        <v>769</v>
      </c>
      <c r="H33" s="2" t="s">
        <v>11</v>
      </c>
    </row>
    <row r="34" spans="1:8" s="3" customFormat="1" x14ac:dyDescent="0.35">
      <c r="A34" s="2" t="s">
        <v>770</v>
      </c>
      <c r="B34" s="2">
        <v>3934505970</v>
      </c>
      <c r="C34" s="2" t="s">
        <v>8</v>
      </c>
      <c r="D34" s="2" t="s">
        <v>121</v>
      </c>
      <c r="E34" s="2" t="s">
        <v>771</v>
      </c>
      <c r="F34" s="2" t="s">
        <v>772</v>
      </c>
      <c r="G34" s="2" t="s">
        <v>38</v>
      </c>
      <c r="H34" s="2" t="s">
        <v>11</v>
      </c>
    </row>
    <row r="35" spans="1:8" s="3" customFormat="1" x14ac:dyDescent="0.35">
      <c r="A35" s="2" t="s">
        <v>773</v>
      </c>
      <c r="B35" s="2">
        <v>3934505970</v>
      </c>
      <c r="C35" s="2" t="s">
        <v>8</v>
      </c>
      <c r="D35" s="2" t="s">
        <v>121</v>
      </c>
      <c r="E35" s="2" t="s">
        <v>763</v>
      </c>
      <c r="F35" s="2" t="s">
        <v>774</v>
      </c>
      <c r="G35" s="2" t="s">
        <v>187</v>
      </c>
      <c r="H35" s="2" t="s">
        <v>11</v>
      </c>
    </row>
    <row r="36" spans="1:8" s="3" customFormat="1" x14ac:dyDescent="0.35">
      <c r="A36" s="2" t="s">
        <v>775</v>
      </c>
      <c r="B36" s="2">
        <v>3934505970</v>
      </c>
      <c r="C36" s="2" t="s">
        <v>8</v>
      </c>
      <c r="D36" s="2" t="s">
        <v>121</v>
      </c>
      <c r="E36" s="2" t="s">
        <v>763</v>
      </c>
      <c r="F36" s="2" t="s">
        <v>774</v>
      </c>
      <c r="G36" s="2" t="s">
        <v>187</v>
      </c>
      <c r="H36" s="2" t="s">
        <v>11</v>
      </c>
    </row>
    <row r="37" spans="1:8" s="3" customFormat="1" x14ac:dyDescent="0.35">
      <c r="A37" s="2" t="s">
        <v>776</v>
      </c>
      <c r="B37" s="2">
        <v>3934505970</v>
      </c>
      <c r="C37" s="2" t="s">
        <v>8</v>
      </c>
      <c r="D37" s="2" t="s">
        <v>121</v>
      </c>
      <c r="E37" s="2" t="s">
        <v>777</v>
      </c>
      <c r="F37" s="2" t="s">
        <v>774</v>
      </c>
      <c r="G37" s="2" t="s">
        <v>187</v>
      </c>
      <c r="H37" s="2" t="s">
        <v>11</v>
      </c>
    </row>
    <row r="38" spans="1:8" s="3" customFormat="1" x14ac:dyDescent="0.35">
      <c r="A38" s="2" t="s">
        <v>780</v>
      </c>
      <c r="B38" s="2">
        <v>3934505970</v>
      </c>
      <c r="C38" s="2" t="s">
        <v>8</v>
      </c>
      <c r="D38" s="2" t="s">
        <v>121</v>
      </c>
      <c r="E38" s="2" t="s">
        <v>781</v>
      </c>
      <c r="F38" s="2" t="s">
        <v>207</v>
      </c>
      <c r="G38" s="2" t="s">
        <v>187</v>
      </c>
      <c r="H38" s="2" t="s">
        <v>11</v>
      </c>
    </row>
    <row r="39" spans="1:8" s="3" customFormat="1" x14ac:dyDescent="0.35">
      <c r="A39" s="2" t="s">
        <v>63</v>
      </c>
      <c r="B39" s="2">
        <v>1761551205</v>
      </c>
      <c r="C39" s="2" t="s">
        <v>8</v>
      </c>
      <c r="D39" s="2" t="s">
        <v>64</v>
      </c>
      <c r="E39" s="2" t="s">
        <v>65</v>
      </c>
      <c r="F39" s="2" t="s">
        <v>66</v>
      </c>
      <c r="G39" s="2" t="s">
        <v>67</v>
      </c>
      <c r="H39" s="2" t="s">
        <v>11</v>
      </c>
    </row>
    <row r="40" spans="1:8" s="3" customFormat="1" x14ac:dyDescent="0.35">
      <c r="A40" s="2" t="s">
        <v>68</v>
      </c>
      <c r="B40" s="2">
        <v>90424514249</v>
      </c>
      <c r="C40" s="2" t="s">
        <v>8</v>
      </c>
      <c r="D40" s="2" t="s">
        <v>64</v>
      </c>
      <c r="E40" s="2" t="s">
        <v>69</v>
      </c>
      <c r="F40" s="2" t="s">
        <v>70</v>
      </c>
      <c r="G40" s="2" t="s">
        <v>67</v>
      </c>
      <c r="H40" s="2" t="s">
        <v>11</v>
      </c>
    </row>
    <row r="41" spans="1:8" s="3" customFormat="1" x14ac:dyDescent="0.35">
      <c r="A41" s="2" t="s">
        <v>71</v>
      </c>
      <c r="B41" s="2">
        <v>2616280205</v>
      </c>
      <c r="C41" s="2" t="s">
        <v>8</v>
      </c>
      <c r="D41" s="2" t="s">
        <v>64</v>
      </c>
      <c r="E41" s="2" t="s">
        <v>72</v>
      </c>
      <c r="F41" s="2" t="s">
        <v>70</v>
      </c>
      <c r="G41" s="2" t="s">
        <v>67</v>
      </c>
      <c r="H41" s="2" t="s">
        <v>11</v>
      </c>
    </row>
    <row r="42" spans="1:8" s="3" customFormat="1" x14ac:dyDescent="0.35">
      <c r="A42" s="2" t="s">
        <v>73</v>
      </c>
      <c r="B42" s="2">
        <v>1884424210</v>
      </c>
      <c r="C42" s="2" t="s">
        <v>8</v>
      </c>
      <c r="D42" s="2" t="s">
        <v>64</v>
      </c>
      <c r="E42" s="2" t="s">
        <v>74</v>
      </c>
      <c r="F42" s="2" t="s">
        <v>70</v>
      </c>
      <c r="G42" s="2" t="s">
        <v>67</v>
      </c>
      <c r="H42" s="2" t="s">
        <v>11</v>
      </c>
    </row>
    <row r="43" spans="1:8" s="3" customFormat="1" x14ac:dyDescent="0.35">
      <c r="A43" s="2" t="s">
        <v>77</v>
      </c>
      <c r="B43" s="2">
        <v>94980632220</v>
      </c>
      <c r="C43" s="2" t="s">
        <v>8</v>
      </c>
      <c r="D43" s="2" t="s">
        <v>64</v>
      </c>
      <c r="E43" s="2" t="s">
        <v>78</v>
      </c>
      <c r="F43" s="2" t="s">
        <v>70</v>
      </c>
      <c r="G43" s="2" t="s">
        <v>67</v>
      </c>
      <c r="H43" s="2" t="s">
        <v>11</v>
      </c>
    </row>
    <row r="44" spans="1:8" s="3" customFormat="1" x14ac:dyDescent="0.35">
      <c r="A44" s="2" t="s">
        <v>79</v>
      </c>
      <c r="B44" s="2">
        <v>689678290</v>
      </c>
      <c r="C44" s="2" t="s">
        <v>8</v>
      </c>
      <c r="D44" s="2" t="s">
        <v>64</v>
      </c>
      <c r="E44" s="2" t="s">
        <v>80</v>
      </c>
      <c r="F44" s="2" t="s">
        <v>70</v>
      </c>
      <c r="G44" s="2" t="s">
        <v>67</v>
      </c>
      <c r="H44" s="2" t="s">
        <v>11</v>
      </c>
    </row>
    <row r="45" spans="1:8" s="3" customFormat="1" x14ac:dyDescent="0.35">
      <c r="A45" s="2" t="s">
        <v>93</v>
      </c>
      <c r="B45" s="2">
        <v>2448835217</v>
      </c>
      <c r="C45" s="2" t="s">
        <v>8</v>
      </c>
      <c r="D45" s="2" t="s">
        <v>64</v>
      </c>
      <c r="E45" s="2" t="s">
        <v>94</v>
      </c>
      <c r="F45" s="2" t="s">
        <v>95</v>
      </c>
      <c r="G45" s="2" t="s">
        <v>67</v>
      </c>
      <c r="H45" s="2" t="s">
        <v>11</v>
      </c>
    </row>
    <row r="46" spans="1:8" s="3" customFormat="1" x14ac:dyDescent="0.35">
      <c r="A46" s="2" t="s">
        <v>106</v>
      </c>
      <c r="B46" s="2">
        <v>1639422269</v>
      </c>
      <c r="C46" s="2" t="s">
        <v>8</v>
      </c>
      <c r="D46" s="2" t="s">
        <v>64</v>
      </c>
      <c r="E46" s="2" t="s">
        <v>107</v>
      </c>
      <c r="F46" s="2" t="s">
        <v>70</v>
      </c>
      <c r="G46" s="2" t="s">
        <v>67</v>
      </c>
      <c r="H46" s="2" t="s">
        <v>11</v>
      </c>
    </row>
    <row r="47" spans="1:8" s="3" customFormat="1" x14ac:dyDescent="0.35">
      <c r="A47" s="2" t="s">
        <v>124</v>
      </c>
      <c r="B47" s="2">
        <v>80720293200</v>
      </c>
      <c r="C47" s="2" t="s">
        <v>8</v>
      </c>
      <c r="D47" s="2" t="s">
        <v>64</v>
      </c>
      <c r="E47" s="2" t="s">
        <v>125</v>
      </c>
      <c r="F47" s="2" t="s">
        <v>95</v>
      </c>
      <c r="G47" s="2" t="s">
        <v>67</v>
      </c>
      <c r="H47" s="2" t="s">
        <v>11</v>
      </c>
    </row>
    <row r="48" spans="1:8" s="3" customFormat="1" x14ac:dyDescent="0.35">
      <c r="A48" s="2" t="s">
        <v>129</v>
      </c>
      <c r="B48" s="2">
        <v>1907444211</v>
      </c>
      <c r="C48" s="2" t="s">
        <v>8</v>
      </c>
      <c r="D48" s="2" t="s">
        <v>64</v>
      </c>
      <c r="E48" s="2" t="s">
        <v>130</v>
      </c>
      <c r="F48" s="2" t="s">
        <v>70</v>
      </c>
      <c r="G48" s="2" t="s">
        <v>67</v>
      </c>
      <c r="H48" s="2" t="s">
        <v>11</v>
      </c>
    </row>
    <row r="49" spans="1:8" s="3" customFormat="1" x14ac:dyDescent="0.35">
      <c r="A49" s="2" t="s">
        <v>134</v>
      </c>
      <c r="B49" s="2">
        <v>87173433215</v>
      </c>
      <c r="C49" s="2" t="s">
        <v>8</v>
      </c>
      <c r="D49" s="2" t="s">
        <v>64</v>
      </c>
      <c r="E49" s="2" t="s">
        <v>135</v>
      </c>
      <c r="F49" s="2" t="s">
        <v>70</v>
      </c>
      <c r="G49" s="2" t="s">
        <v>67</v>
      </c>
      <c r="H49" s="2" t="s">
        <v>11</v>
      </c>
    </row>
    <row r="50" spans="1:8" s="3" customFormat="1" x14ac:dyDescent="0.35">
      <c r="A50" s="2" t="s">
        <v>139</v>
      </c>
      <c r="B50" s="2">
        <v>2305754205</v>
      </c>
      <c r="C50" s="2" t="s">
        <v>8</v>
      </c>
      <c r="D50" s="2" t="s">
        <v>64</v>
      </c>
      <c r="E50" s="2" t="s">
        <v>140</v>
      </c>
      <c r="F50" s="2" t="s">
        <v>141</v>
      </c>
      <c r="G50" s="2" t="s">
        <v>67</v>
      </c>
      <c r="H50" s="2" t="s">
        <v>11</v>
      </c>
    </row>
    <row r="51" spans="1:8" s="3" customFormat="1" x14ac:dyDescent="0.35">
      <c r="A51" s="2" t="s">
        <v>153</v>
      </c>
      <c r="B51" s="2">
        <v>1176964208</v>
      </c>
      <c r="C51" s="2" t="s">
        <v>8</v>
      </c>
      <c r="D51" s="2" t="s">
        <v>64</v>
      </c>
      <c r="E51" s="2" t="s">
        <v>154</v>
      </c>
      <c r="F51" s="2" t="s">
        <v>70</v>
      </c>
      <c r="G51" s="2" t="s">
        <v>67</v>
      </c>
      <c r="H51" s="2" t="s">
        <v>11</v>
      </c>
    </row>
    <row r="52" spans="1:8" s="3" customFormat="1" x14ac:dyDescent="0.35">
      <c r="A52" s="2" t="s">
        <v>157</v>
      </c>
      <c r="B52" s="2">
        <v>2805335279</v>
      </c>
      <c r="C52" s="2" t="s">
        <v>8</v>
      </c>
      <c r="D52" s="2" t="s">
        <v>64</v>
      </c>
      <c r="E52" s="2" t="s">
        <v>158</v>
      </c>
      <c r="F52" s="2" t="s">
        <v>70</v>
      </c>
      <c r="G52" s="2" t="s">
        <v>67</v>
      </c>
      <c r="H52" s="2" t="s">
        <v>11</v>
      </c>
    </row>
    <row r="53" spans="1:8" s="3" customFormat="1" x14ac:dyDescent="0.35">
      <c r="A53" s="2" t="s">
        <v>164</v>
      </c>
      <c r="B53" s="2">
        <v>340718226</v>
      </c>
      <c r="C53" s="2" t="s">
        <v>8</v>
      </c>
      <c r="D53" s="2" t="s">
        <v>64</v>
      </c>
      <c r="E53" s="2" t="s">
        <v>165</v>
      </c>
      <c r="F53" s="2" t="s">
        <v>166</v>
      </c>
      <c r="G53" s="2" t="s">
        <v>67</v>
      </c>
      <c r="H53" s="2" t="s">
        <v>11</v>
      </c>
    </row>
    <row r="54" spans="1:8" s="3" customFormat="1" x14ac:dyDescent="0.35">
      <c r="A54" s="2" t="s">
        <v>193</v>
      </c>
      <c r="B54" s="2">
        <v>177028289</v>
      </c>
      <c r="C54" s="2" t="s">
        <v>8</v>
      </c>
      <c r="D54" s="2" t="s">
        <v>64</v>
      </c>
      <c r="E54" s="2" t="s">
        <v>194</v>
      </c>
      <c r="F54" s="2" t="s">
        <v>70</v>
      </c>
      <c r="G54" s="2" t="s">
        <v>67</v>
      </c>
      <c r="H54" s="2" t="s">
        <v>11</v>
      </c>
    </row>
    <row r="55" spans="1:8" s="3" customFormat="1" x14ac:dyDescent="0.35">
      <c r="A55" s="2" t="s">
        <v>202</v>
      </c>
      <c r="B55" s="2">
        <v>1697488200</v>
      </c>
      <c r="C55" s="2" t="s">
        <v>8</v>
      </c>
      <c r="D55" s="2" t="s">
        <v>64</v>
      </c>
      <c r="E55" s="2" t="s">
        <v>203</v>
      </c>
      <c r="F55" s="2" t="s">
        <v>70</v>
      </c>
      <c r="G55" s="2" t="s">
        <v>67</v>
      </c>
      <c r="H55" s="2" t="s">
        <v>11</v>
      </c>
    </row>
    <row r="56" spans="1:8" s="3" customFormat="1" x14ac:dyDescent="0.35">
      <c r="A56" s="2" t="s">
        <v>238</v>
      </c>
      <c r="B56" s="2">
        <v>2628788284</v>
      </c>
      <c r="C56" s="2" t="s">
        <v>8</v>
      </c>
      <c r="D56" s="2" t="s">
        <v>64</v>
      </c>
      <c r="E56" s="2" t="s">
        <v>239</v>
      </c>
      <c r="F56" s="2" t="s">
        <v>70</v>
      </c>
      <c r="G56" s="2" t="s">
        <v>67</v>
      </c>
      <c r="H56" s="2" t="s">
        <v>11</v>
      </c>
    </row>
    <row r="57" spans="1:8" s="3" customFormat="1" x14ac:dyDescent="0.35">
      <c r="A57" s="2" t="s">
        <v>246</v>
      </c>
      <c r="B57" s="2">
        <v>81954689268</v>
      </c>
      <c r="C57" s="2" t="s">
        <v>8</v>
      </c>
      <c r="D57" s="2" t="s">
        <v>64</v>
      </c>
      <c r="E57" s="2" t="s">
        <v>247</v>
      </c>
      <c r="F57" s="2" t="s">
        <v>70</v>
      </c>
      <c r="G57" s="2" t="s">
        <v>67</v>
      </c>
      <c r="H57" s="2" t="s">
        <v>11</v>
      </c>
    </row>
    <row r="58" spans="1:8" s="3" customFormat="1" x14ac:dyDescent="0.35">
      <c r="A58" s="2" t="s">
        <v>272</v>
      </c>
      <c r="B58" s="2">
        <v>2054289248</v>
      </c>
      <c r="C58" s="2" t="s">
        <v>8</v>
      </c>
      <c r="D58" s="2" t="s">
        <v>64</v>
      </c>
      <c r="E58" s="2" t="s">
        <v>273</v>
      </c>
      <c r="F58" s="2" t="s">
        <v>70</v>
      </c>
      <c r="G58" s="2" t="s">
        <v>67</v>
      </c>
      <c r="H58" s="2" t="s">
        <v>11</v>
      </c>
    </row>
    <row r="59" spans="1:8" s="3" customFormat="1" x14ac:dyDescent="0.35">
      <c r="A59" s="2" t="s">
        <v>303</v>
      </c>
      <c r="B59" s="2">
        <v>94770042272</v>
      </c>
      <c r="C59" s="2" t="s">
        <v>8</v>
      </c>
      <c r="D59" s="2" t="s">
        <v>64</v>
      </c>
      <c r="E59" s="2" t="s">
        <v>304</v>
      </c>
      <c r="F59" s="2" t="s">
        <v>70</v>
      </c>
      <c r="G59" s="2" t="s">
        <v>67</v>
      </c>
      <c r="H59" s="2" t="s">
        <v>11</v>
      </c>
    </row>
    <row r="60" spans="1:8" s="3" customFormat="1" x14ac:dyDescent="0.35">
      <c r="A60" s="2" t="s">
        <v>318</v>
      </c>
      <c r="B60" s="2">
        <v>44552637215</v>
      </c>
      <c r="C60" s="2" t="s">
        <v>8</v>
      </c>
      <c r="D60" s="2" t="s">
        <v>64</v>
      </c>
      <c r="E60" s="2" t="s">
        <v>319</v>
      </c>
      <c r="F60" s="2" t="s">
        <v>66</v>
      </c>
      <c r="G60" s="2" t="s">
        <v>67</v>
      </c>
      <c r="H60" s="2" t="s">
        <v>11</v>
      </c>
    </row>
    <row r="61" spans="1:8" s="3" customFormat="1" x14ac:dyDescent="0.35">
      <c r="A61" s="2" t="s">
        <v>323</v>
      </c>
      <c r="B61" s="2">
        <v>68413823234</v>
      </c>
      <c r="C61" s="2" t="s">
        <v>12</v>
      </c>
      <c r="D61" s="2" t="s">
        <v>64</v>
      </c>
      <c r="E61" s="2" t="s">
        <v>324</v>
      </c>
      <c r="F61" s="2" t="s">
        <v>325</v>
      </c>
      <c r="G61" s="2" t="s">
        <v>67</v>
      </c>
      <c r="H61" s="2" t="s">
        <v>11</v>
      </c>
    </row>
    <row r="62" spans="1:8" s="3" customFormat="1" x14ac:dyDescent="0.35">
      <c r="A62" s="2" t="s">
        <v>337</v>
      </c>
      <c r="B62" s="2">
        <v>78951836215</v>
      </c>
      <c r="C62" s="2" t="s">
        <v>8</v>
      </c>
      <c r="D62" s="2" t="s">
        <v>64</v>
      </c>
      <c r="E62" s="2" t="s">
        <v>338</v>
      </c>
      <c r="F62" s="2" t="s">
        <v>70</v>
      </c>
      <c r="G62" s="2" t="s">
        <v>67</v>
      </c>
      <c r="H62" s="2" t="s">
        <v>11</v>
      </c>
    </row>
    <row r="63" spans="1:8" s="3" customFormat="1" x14ac:dyDescent="0.35">
      <c r="A63" s="2" t="s">
        <v>342</v>
      </c>
      <c r="B63" s="2">
        <v>1196584290</v>
      </c>
      <c r="C63" s="2" t="s">
        <v>8</v>
      </c>
      <c r="D63" s="2" t="s">
        <v>64</v>
      </c>
      <c r="E63" s="2" t="s">
        <v>343</v>
      </c>
      <c r="F63" s="2" t="s">
        <v>344</v>
      </c>
      <c r="G63" s="2" t="s">
        <v>67</v>
      </c>
      <c r="H63" s="2" t="s">
        <v>11</v>
      </c>
    </row>
    <row r="64" spans="1:8" s="3" customFormat="1" x14ac:dyDescent="0.35">
      <c r="A64" s="2" t="s">
        <v>360</v>
      </c>
      <c r="B64" s="2">
        <v>471575267</v>
      </c>
      <c r="C64" s="2" t="s">
        <v>8</v>
      </c>
      <c r="D64" s="2" t="s">
        <v>64</v>
      </c>
      <c r="E64" s="2" t="s">
        <v>361</v>
      </c>
      <c r="F64" s="2" t="s">
        <v>70</v>
      </c>
      <c r="G64" s="2" t="s">
        <v>67</v>
      </c>
      <c r="H64" s="2" t="s">
        <v>11</v>
      </c>
    </row>
    <row r="65" spans="1:8" s="3" customFormat="1" x14ac:dyDescent="0.35">
      <c r="A65" s="2" t="s">
        <v>362</v>
      </c>
      <c r="B65" s="2">
        <v>1962715256</v>
      </c>
      <c r="C65" s="2" t="s">
        <v>8</v>
      </c>
      <c r="D65" s="2" t="s">
        <v>64</v>
      </c>
      <c r="E65" s="2" t="s">
        <v>363</v>
      </c>
      <c r="F65" s="2" t="s">
        <v>364</v>
      </c>
      <c r="G65" s="2" t="s">
        <v>67</v>
      </c>
      <c r="H65" s="2" t="s">
        <v>11</v>
      </c>
    </row>
    <row r="66" spans="1:8" s="3" customFormat="1" x14ac:dyDescent="0.35">
      <c r="A66" s="2" t="s">
        <v>365</v>
      </c>
      <c r="B66" s="2">
        <v>1349719226</v>
      </c>
      <c r="C66" s="2" t="s">
        <v>8</v>
      </c>
      <c r="D66" s="2" t="s">
        <v>64</v>
      </c>
      <c r="E66" s="2" t="s">
        <v>366</v>
      </c>
      <c r="F66" s="2" t="s">
        <v>70</v>
      </c>
      <c r="G66" s="2" t="s">
        <v>67</v>
      </c>
      <c r="H66" s="2" t="s">
        <v>11</v>
      </c>
    </row>
    <row r="67" spans="1:8" s="3" customFormat="1" x14ac:dyDescent="0.35">
      <c r="A67" s="2" t="s">
        <v>379</v>
      </c>
      <c r="B67" s="2">
        <v>725848235</v>
      </c>
      <c r="C67" s="2" t="s">
        <v>8</v>
      </c>
      <c r="D67" s="2" t="s">
        <v>64</v>
      </c>
      <c r="E67" s="2" t="s">
        <v>380</v>
      </c>
      <c r="F67" s="2" t="s">
        <v>70</v>
      </c>
      <c r="G67" s="2" t="s">
        <v>67</v>
      </c>
      <c r="H67" s="2" t="s">
        <v>11</v>
      </c>
    </row>
    <row r="68" spans="1:8" s="3" customFormat="1" x14ac:dyDescent="0.35">
      <c r="A68" s="2" t="s">
        <v>381</v>
      </c>
      <c r="B68" s="2">
        <v>1723531227</v>
      </c>
      <c r="C68" s="2" t="s">
        <v>8</v>
      </c>
      <c r="D68" s="2" t="s">
        <v>64</v>
      </c>
      <c r="E68" s="2" t="s">
        <v>382</v>
      </c>
      <c r="F68" s="2" t="s">
        <v>66</v>
      </c>
      <c r="G68" s="2" t="s">
        <v>67</v>
      </c>
      <c r="H68" s="2" t="s">
        <v>11</v>
      </c>
    </row>
    <row r="69" spans="1:8" s="3" customFormat="1" x14ac:dyDescent="0.35">
      <c r="A69" s="2" t="s">
        <v>389</v>
      </c>
      <c r="B69" s="2">
        <v>1177628228</v>
      </c>
      <c r="C69" s="2" t="s">
        <v>8</v>
      </c>
      <c r="D69" s="2" t="s">
        <v>64</v>
      </c>
      <c r="E69" s="2" t="s">
        <v>390</v>
      </c>
      <c r="F69" s="2" t="s">
        <v>66</v>
      </c>
      <c r="G69" s="2" t="s">
        <v>67</v>
      </c>
      <c r="H69" s="2" t="s">
        <v>11</v>
      </c>
    </row>
    <row r="70" spans="1:8" s="3" customFormat="1" x14ac:dyDescent="0.35">
      <c r="A70" s="2" t="s">
        <v>391</v>
      </c>
      <c r="B70" s="2">
        <v>1114575216</v>
      </c>
      <c r="C70" s="2" t="s">
        <v>8</v>
      </c>
      <c r="D70" s="2" t="s">
        <v>64</v>
      </c>
      <c r="E70" s="2" t="s">
        <v>392</v>
      </c>
      <c r="F70" s="2" t="s">
        <v>70</v>
      </c>
      <c r="G70" s="2" t="s">
        <v>67</v>
      </c>
      <c r="H70" s="2" t="s">
        <v>11</v>
      </c>
    </row>
    <row r="71" spans="1:8" s="3" customFormat="1" x14ac:dyDescent="0.35">
      <c r="A71" s="2" t="s">
        <v>418</v>
      </c>
      <c r="B71" s="2">
        <v>467958203</v>
      </c>
      <c r="C71" s="2" t="s">
        <v>8</v>
      </c>
      <c r="D71" s="2" t="s">
        <v>64</v>
      </c>
      <c r="E71" s="2" t="s">
        <v>419</v>
      </c>
      <c r="F71" s="2" t="s">
        <v>70</v>
      </c>
      <c r="G71" s="2" t="s">
        <v>67</v>
      </c>
      <c r="H71" s="2" t="s">
        <v>11</v>
      </c>
    </row>
    <row r="72" spans="1:8" s="3" customFormat="1" x14ac:dyDescent="0.35">
      <c r="A72" s="2" t="s">
        <v>445</v>
      </c>
      <c r="B72" s="2">
        <v>38385651268</v>
      </c>
      <c r="C72" s="2" t="s">
        <v>8</v>
      </c>
      <c r="D72" s="2" t="s">
        <v>64</v>
      </c>
      <c r="E72" s="2" t="s">
        <v>446</v>
      </c>
      <c r="F72" s="2" t="s">
        <v>66</v>
      </c>
      <c r="G72" s="2" t="s">
        <v>67</v>
      </c>
      <c r="H72" s="2" t="s">
        <v>11</v>
      </c>
    </row>
    <row r="73" spans="1:8" s="3" customFormat="1" x14ac:dyDescent="0.35">
      <c r="A73" s="2" t="s">
        <v>466</v>
      </c>
      <c r="B73" s="2">
        <v>73620297215</v>
      </c>
      <c r="C73" s="2" t="s">
        <v>8</v>
      </c>
      <c r="D73" s="2" t="s">
        <v>64</v>
      </c>
      <c r="E73" s="2" t="s">
        <v>467</v>
      </c>
      <c r="F73" s="2" t="s">
        <v>70</v>
      </c>
      <c r="G73" s="2" t="s">
        <v>67</v>
      </c>
      <c r="H73" s="2" t="s">
        <v>11</v>
      </c>
    </row>
    <row r="74" spans="1:8" s="3" customFormat="1" x14ac:dyDescent="0.35">
      <c r="A74" s="2" t="s">
        <v>477</v>
      </c>
      <c r="B74" s="2">
        <v>91609097220</v>
      </c>
      <c r="C74" s="2" t="s">
        <v>12</v>
      </c>
      <c r="D74" s="2" t="s">
        <v>64</v>
      </c>
      <c r="E74" s="2" t="s">
        <v>478</v>
      </c>
      <c r="F74" s="2" t="s">
        <v>66</v>
      </c>
      <c r="G74" s="2" t="s">
        <v>67</v>
      </c>
      <c r="H74" s="2" t="s">
        <v>11</v>
      </c>
    </row>
    <row r="75" spans="1:8" s="3" customFormat="1" x14ac:dyDescent="0.35">
      <c r="A75" s="2" t="s">
        <v>484</v>
      </c>
      <c r="B75" s="2">
        <v>3266991206</v>
      </c>
      <c r="C75" s="2" t="s">
        <v>8</v>
      </c>
      <c r="D75" s="2" t="s">
        <v>64</v>
      </c>
      <c r="E75" s="2" t="s">
        <v>485</v>
      </c>
      <c r="F75" s="2" t="s">
        <v>364</v>
      </c>
      <c r="G75" s="2" t="s">
        <v>67</v>
      </c>
      <c r="H75" s="2" t="s">
        <v>11</v>
      </c>
    </row>
    <row r="76" spans="1:8" s="3" customFormat="1" x14ac:dyDescent="0.35">
      <c r="A76" s="2" t="s">
        <v>501</v>
      </c>
      <c r="B76" s="2">
        <v>907613241</v>
      </c>
      <c r="C76" s="2" t="s">
        <v>8</v>
      </c>
      <c r="D76" s="2" t="s">
        <v>64</v>
      </c>
      <c r="E76" s="2" t="s">
        <v>502</v>
      </c>
      <c r="F76" s="2" t="s">
        <v>66</v>
      </c>
      <c r="G76" s="2" t="s">
        <v>67</v>
      </c>
      <c r="H76" s="2" t="s">
        <v>11</v>
      </c>
    </row>
    <row r="77" spans="1:8" s="3" customFormat="1" x14ac:dyDescent="0.35">
      <c r="A77" s="2" t="s">
        <v>510</v>
      </c>
      <c r="B77" s="2">
        <v>3274501263</v>
      </c>
      <c r="C77" s="2" t="s">
        <v>8</v>
      </c>
      <c r="D77" s="2" t="s">
        <v>64</v>
      </c>
      <c r="E77" s="2" t="s">
        <v>511</v>
      </c>
      <c r="F77" s="2" t="s">
        <v>364</v>
      </c>
      <c r="G77" s="2" t="s">
        <v>67</v>
      </c>
      <c r="H77" s="2" t="s">
        <v>11</v>
      </c>
    </row>
    <row r="78" spans="1:8" s="3" customFormat="1" x14ac:dyDescent="0.35">
      <c r="A78" s="2" t="s">
        <v>512</v>
      </c>
      <c r="B78" s="2">
        <v>2325031250</v>
      </c>
      <c r="C78" s="2" t="s">
        <v>8</v>
      </c>
      <c r="D78" s="2" t="s">
        <v>64</v>
      </c>
      <c r="E78" s="2" t="s">
        <v>513</v>
      </c>
      <c r="F78" s="2" t="s">
        <v>70</v>
      </c>
      <c r="G78" s="2" t="s">
        <v>67</v>
      </c>
      <c r="H78" s="2" t="s">
        <v>11</v>
      </c>
    </row>
    <row r="79" spans="1:8" s="3" customFormat="1" x14ac:dyDescent="0.35">
      <c r="A79" s="2" t="s">
        <v>522</v>
      </c>
      <c r="B79" s="2">
        <v>932257259</v>
      </c>
      <c r="C79" s="2" t="s">
        <v>8</v>
      </c>
      <c r="D79" s="2" t="s">
        <v>64</v>
      </c>
      <c r="E79" s="2" t="s">
        <v>523</v>
      </c>
      <c r="F79" s="2" t="s">
        <v>344</v>
      </c>
      <c r="G79" s="2" t="s">
        <v>67</v>
      </c>
      <c r="H79" s="2" t="s">
        <v>11</v>
      </c>
    </row>
    <row r="80" spans="1:8" s="3" customFormat="1" x14ac:dyDescent="0.35">
      <c r="A80" s="2" t="s">
        <v>547</v>
      </c>
      <c r="B80" s="2">
        <v>2846609225</v>
      </c>
      <c r="C80" s="2" t="s">
        <v>8</v>
      </c>
      <c r="D80" s="2" t="s">
        <v>64</v>
      </c>
      <c r="E80" s="2" t="s">
        <v>548</v>
      </c>
      <c r="F80" s="2" t="s">
        <v>70</v>
      </c>
      <c r="G80" s="2" t="s">
        <v>67</v>
      </c>
      <c r="H80" s="2" t="s">
        <v>11</v>
      </c>
    </row>
    <row r="81" spans="1:8" s="3" customFormat="1" x14ac:dyDescent="0.35">
      <c r="A81" s="2" t="s">
        <v>579</v>
      </c>
      <c r="B81" s="2">
        <v>139065261</v>
      </c>
      <c r="C81" s="2" t="s">
        <v>8</v>
      </c>
      <c r="D81" s="2" t="s">
        <v>64</v>
      </c>
      <c r="E81" s="2" t="s">
        <v>580</v>
      </c>
      <c r="F81" s="2" t="s">
        <v>66</v>
      </c>
      <c r="G81" s="2" t="s">
        <v>67</v>
      </c>
      <c r="H81" s="2" t="s">
        <v>11</v>
      </c>
    </row>
    <row r="82" spans="1:8" s="3" customFormat="1" x14ac:dyDescent="0.35">
      <c r="A82" s="2" t="s">
        <v>587</v>
      </c>
      <c r="B82" s="2">
        <v>61833932234</v>
      </c>
      <c r="C82" s="2" t="s">
        <v>8</v>
      </c>
      <c r="D82" s="2" t="s">
        <v>64</v>
      </c>
      <c r="E82" s="2" t="s">
        <v>588</v>
      </c>
      <c r="F82" s="2" t="s">
        <v>70</v>
      </c>
      <c r="G82" s="2" t="s">
        <v>67</v>
      </c>
      <c r="H82" s="2" t="s">
        <v>11</v>
      </c>
    </row>
    <row r="83" spans="1:8" s="3" customFormat="1" x14ac:dyDescent="0.35">
      <c r="A83" s="2" t="s">
        <v>613</v>
      </c>
      <c r="B83" s="2">
        <v>1207844241</v>
      </c>
      <c r="C83" s="2" t="s">
        <v>12</v>
      </c>
      <c r="D83" s="2" t="s">
        <v>64</v>
      </c>
      <c r="E83" s="2" t="s">
        <v>614</v>
      </c>
      <c r="F83" s="2" t="s">
        <v>66</v>
      </c>
      <c r="G83" s="2" t="s">
        <v>67</v>
      </c>
      <c r="H83" s="2" t="s">
        <v>11</v>
      </c>
    </row>
    <row r="84" spans="1:8" s="3" customFormat="1" x14ac:dyDescent="0.35">
      <c r="A84" s="2" t="s">
        <v>663</v>
      </c>
      <c r="B84" s="2">
        <v>1432140205</v>
      </c>
      <c r="C84" s="2" t="s">
        <v>8</v>
      </c>
      <c r="D84" s="2" t="s">
        <v>64</v>
      </c>
      <c r="E84" s="2" t="s">
        <v>664</v>
      </c>
      <c r="F84" s="2" t="s">
        <v>66</v>
      </c>
      <c r="G84" s="2" t="s">
        <v>67</v>
      </c>
      <c r="H84" s="2" t="s">
        <v>11</v>
      </c>
    </row>
    <row r="85" spans="1:8" s="3" customFormat="1" x14ac:dyDescent="0.35">
      <c r="A85" s="2" t="s">
        <v>665</v>
      </c>
      <c r="B85" s="2">
        <v>2448202281</v>
      </c>
      <c r="C85" s="2" t="s">
        <v>8</v>
      </c>
      <c r="D85" s="2" t="s">
        <v>64</v>
      </c>
      <c r="E85" s="2" t="s">
        <v>666</v>
      </c>
      <c r="F85" s="2" t="s">
        <v>70</v>
      </c>
      <c r="G85" s="2" t="s">
        <v>67</v>
      </c>
      <c r="H85" s="2" t="s">
        <v>11</v>
      </c>
    </row>
    <row r="86" spans="1:8" s="3" customFormat="1" x14ac:dyDescent="0.35">
      <c r="A86" s="2" t="s">
        <v>694</v>
      </c>
      <c r="B86" s="2">
        <v>62322214</v>
      </c>
      <c r="C86" s="2" t="s">
        <v>8</v>
      </c>
      <c r="D86" s="2" t="s">
        <v>64</v>
      </c>
      <c r="E86" s="2" t="s">
        <v>695</v>
      </c>
      <c r="F86" s="2" t="s">
        <v>70</v>
      </c>
      <c r="G86" s="2" t="s">
        <v>67</v>
      </c>
      <c r="H86" s="2" t="s">
        <v>11</v>
      </c>
    </row>
    <row r="87" spans="1:8" s="3" customFormat="1" x14ac:dyDescent="0.35">
      <c r="A87" s="2" t="s">
        <v>700</v>
      </c>
      <c r="B87" s="2">
        <v>94815844291</v>
      </c>
      <c r="C87" s="2" t="s">
        <v>8</v>
      </c>
      <c r="D87" s="2" t="s">
        <v>64</v>
      </c>
      <c r="E87" s="2" t="s">
        <v>701</v>
      </c>
      <c r="F87" s="2" t="s">
        <v>702</v>
      </c>
      <c r="G87" s="2" t="s">
        <v>67</v>
      </c>
      <c r="H87" s="2" t="s">
        <v>11</v>
      </c>
    </row>
    <row r="88" spans="1:8" s="3" customFormat="1" x14ac:dyDescent="0.35">
      <c r="A88" s="2" t="s">
        <v>736</v>
      </c>
      <c r="B88" s="2">
        <v>32061587291</v>
      </c>
      <c r="C88" s="2" t="s">
        <v>8</v>
      </c>
      <c r="D88" s="2" t="s">
        <v>64</v>
      </c>
      <c r="E88" s="2" t="s">
        <v>737</v>
      </c>
      <c r="F88" s="2" t="s">
        <v>70</v>
      </c>
      <c r="G88" s="2" t="s">
        <v>67</v>
      </c>
      <c r="H88" s="2" t="s">
        <v>11</v>
      </c>
    </row>
    <row r="89" spans="1:8" s="3" customFormat="1" x14ac:dyDescent="0.35">
      <c r="A89" s="2" t="s">
        <v>740</v>
      </c>
      <c r="B89" s="2">
        <v>50597205</v>
      </c>
      <c r="C89" s="2" t="s">
        <v>12</v>
      </c>
      <c r="D89" s="2" t="s">
        <v>64</v>
      </c>
      <c r="E89" s="2" t="s">
        <v>741</v>
      </c>
      <c r="F89" s="2" t="s">
        <v>70</v>
      </c>
      <c r="G89" s="2" t="s">
        <v>67</v>
      </c>
      <c r="H89" s="2" t="s">
        <v>11</v>
      </c>
    </row>
    <row r="90" spans="1:8" s="3" customFormat="1" x14ac:dyDescent="0.35">
      <c r="A90" s="2" t="s">
        <v>54</v>
      </c>
      <c r="B90" s="2">
        <v>202687341</v>
      </c>
      <c r="C90" s="2" t="s">
        <v>8</v>
      </c>
      <c r="D90" s="2" t="s">
        <v>55</v>
      </c>
      <c r="E90" s="2" t="s">
        <v>56</v>
      </c>
      <c r="F90" s="2" t="s">
        <v>57</v>
      </c>
      <c r="G90" s="2" t="s">
        <v>58</v>
      </c>
      <c r="H90" s="2" t="s">
        <v>11</v>
      </c>
    </row>
    <row r="91" spans="1:8" s="3" customFormat="1" x14ac:dyDescent="0.35">
      <c r="A91" s="2" t="s">
        <v>267</v>
      </c>
      <c r="B91" s="2">
        <v>9468850447</v>
      </c>
      <c r="C91" s="2" t="s">
        <v>8</v>
      </c>
      <c r="D91" s="2" t="s">
        <v>55</v>
      </c>
      <c r="E91" s="2" t="s">
        <v>268</v>
      </c>
      <c r="F91" s="2" t="s">
        <v>269</v>
      </c>
      <c r="G91" s="2" t="s">
        <v>58</v>
      </c>
      <c r="H91" s="2" t="s">
        <v>11</v>
      </c>
    </row>
    <row r="92" spans="1:8" s="3" customFormat="1" x14ac:dyDescent="0.35">
      <c r="A92" s="2" t="s">
        <v>270</v>
      </c>
      <c r="B92" s="2">
        <v>524188314</v>
      </c>
      <c r="C92" s="2" t="s">
        <v>8</v>
      </c>
      <c r="D92" s="2" t="s">
        <v>55</v>
      </c>
      <c r="E92" s="2" t="s">
        <v>271</v>
      </c>
      <c r="F92" s="2" t="s">
        <v>119</v>
      </c>
      <c r="G92" s="2" t="s">
        <v>17</v>
      </c>
      <c r="H92" s="2" t="s">
        <v>11</v>
      </c>
    </row>
    <row r="93" spans="1:8" s="3" customFormat="1" x14ac:dyDescent="0.35">
      <c r="A93" s="2" t="s">
        <v>289</v>
      </c>
      <c r="B93" s="2">
        <v>8865054450</v>
      </c>
      <c r="C93" s="2" t="s">
        <v>12</v>
      </c>
      <c r="D93" s="2" t="s">
        <v>55</v>
      </c>
      <c r="E93" s="2" t="s">
        <v>290</v>
      </c>
      <c r="F93" s="2" t="s">
        <v>269</v>
      </c>
      <c r="G93" s="2" t="s">
        <v>58</v>
      </c>
      <c r="H93" s="2" t="s">
        <v>11</v>
      </c>
    </row>
    <row r="94" spans="1:8" s="3" customFormat="1" x14ac:dyDescent="0.35">
      <c r="A94" s="2" t="s">
        <v>316</v>
      </c>
      <c r="B94" s="2">
        <v>11395838402</v>
      </c>
      <c r="C94" s="2" t="s">
        <v>8</v>
      </c>
      <c r="D94" s="2" t="s">
        <v>55</v>
      </c>
      <c r="E94" s="2" t="s">
        <v>317</v>
      </c>
      <c r="F94" s="2" t="s">
        <v>269</v>
      </c>
      <c r="G94" s="2" t="s">
        <v>58</v>
      </c>
      <c r="H94" s="2" t="s">
        <v>11</v>
      </c>
    </row>
    <row r="95" spans="1:8" s="3" customFormat="1" x14ac:dyDescent="0.35">
      <c r="A95" s="2" t="s">
        <v>367</v>
      </c>
      <c r="B95" s="2">
        <v>10399268430</v>
      </c>
      <c r="C95" s="2" t="s">
        <v>8</v>
      </c>
      <c r="D95" s="2" t="s">
        <v>55</v>
      </c>
      <c r="E95" s="2" t="s">
        <v>368</v>
      </c>
      <c r="F95" s="2" t="s">
        <v>369</v>
      </c>
      <c r="G95" s="2" t="s">
        <v>58</v>
      </c>
      <c r="H95" s="2" t="s">
        <v>11</v>
      </c>
    </row>
    <row r="96" spans="1:8" s="3" customFormat="1" x14ac:dyDescent="0.35">
      <c r="A96" s="2" t="s">
        <v>375</v>
      </c>
      <c r="B96" s="2">
        <v>2859035435</v>
      </c>
      <c r="C96" s="2" t="s">
        <v>12</v>
      </c>
      <c r="D96" s="2" t="s">
        <v>55</v>
      </c>
      <c r="E96" s="2" t="s">
        <v>376</v>
      </c>
      <c r="F96" s="2" t="s">
        <v>269</v>
      </c>
      <c r="G96" s="2" t="s">
        <v>58</v>
      </c>
      <c r="H96" s="2" t="s">
        <v>11</v>
      </c>
    </row>
    <row r="97" spans="1:8" s="3" customFormat="1" x14ac:dyDescent="0.35">
      <c r="A97" s="2" t="s">
        <v>383</v>
      </c>
      <c r="B97" s="2">
        <v>10309155479</v>
      </c>
      <c r="C97" s="2" t="s">
        <v>8</v>
      </c>
      <c r="D97" s="2" t="s">
        <v>55</v>
      </c>
      <c r="E97" s="2" t="s">
        <v>384</v>
      </c>
      <c r="F97" s="2" t="s">
        <v>269</v>
      </c>
      <c r="G97" s="2" t="s">
        <v>58</v>
      </c>
      <c r="H97" s="2" t="s">
        <v>11</v>
      </c>
    </row>
    <row r="98" spans="1:8" s="3" customFormat="1" x14ac:dyDescent="0.35">
      <c r="A98" s="2" t="s">
        <v>387</v>
      </c>
      <c r="B98" s="2">
        <v>10540278467</v>
      </c>
      <c r="C98" s="2" t="s">
        <v>8</v>
      </c>
      <c r="D98" s="2" t="s">
        <v>55</v>
      </c>
      <c r="E98" s="2" t="s">
        <v>388</v>
      </c>
      <c r="F98" s="2" t="s">
        <v>57</v>
      </c>
      <c r="G98" s="2" t="s">
        <v>58</v>
      </c>
      <c r="H98" s="2" t="s">
        <v>11</v>
      </c>
    </row>
    <row r="99" spans="1:8" s="3" customFormat="1" x14ac:dyDescent="0.35">
      <c r="A99" s="2" t="s">
        <v>404</v>
      </c>
      <c r="B99" s="2">
        <v>6511303365</v>
      </c>
      <c r="C99" s="2" t="s">
        <v>8</v>
      </c>
      <c r="D99" s="2" t="s">
        <v>55</v>
      </c>
      <c r="E99" s="2" t="s">
        <v>405</v>
      </c>
      <c r="F99" s="2" t="s">
        <v>406</v>
      </c>
      <c r="G99" s="2" t="s">
        <v>17</v>
      </c>
      <c r="H99" s="2" t="s">
        <v>11</v>
      </c>
    </row>
    <row r="100" spans="1:8" s="3" customFormat="1" x14ac:dyDescent="0.35">
      <c r="A100" s="2" t="s">
        <v>410</v>
      </c>
      <c r="B100" s="2">
        <v>12180748418</v>
      </c>
      <c r="C100" s="2" t="s">
        <v>8</v>
      </c>
      <c r="D100" s="2" t="s">
        <v>55</v>
      </c>
      <c r="E100" s="2" t="s">
        <v>411</v>
      </c>
      <c r="F100" s="2" t="s">
        <v>269</v>
      </c>
      <c r="G100" s="2" t="s">
        <v>58</v>
      </c>
      <c r="H100" s="2" t="s">
        <v>11</v>
      </c>
    </row>
    <row r="101" spans="1:8" s="3" customFormat="1" x14ac:dyDescent="0.35">
      <c r="A101" s="2" t="s">
        <v>436</v>
      </c>
      <c r="B101" s="2">
        <v>9985686438</v>
      </c>
      <c r="C101" s="2" t="s">
        <v>8</v>
      </c>
      <c r="D101" s="2" t="s">
        <v>55</v>
      </c>
      <c r="E101" s="2" t="s">
        <v>437</v>
      </c>
      <c r="F101" s="2" t="s">
        <v>438</v>
      </c>
      <c r="G101" s="2" t="s">
        <v>17</v>
      </c>
      <c r="H101" s="2" t="s">
        <v>11</v>
      </c>
    </row>
    <row r="102" spans="1:8" s="3" customFormat="1" x14ac:dyDescent="0.35">
      <c r="A102" s="2" t="s">
        <v>454</v>
      </c>
      <c r="B102" s="2">
        <v>5090639426</v>
      </c>
      <c r="C102" s="2" t="s">
        <v>12</v>
      </c>
      <c r="D102" s="2" t="s">
        <v>55</v>
      </c>
      <c r="E102" s="2" t="s">
        <v>455</v>
      </c>
      <c r="F102" s="2" t="s">
        <v>269</v>
      </c>
      <c r="G102" s="2" t="s">
        <v>58</v>
      </c>
      <c r="H102" s="2" t="s">
        <v>11</v>
      </c>
    </row>
    <row r="103" spans="1:8" s="3" customFormat="1" x14ac:dyDescent="0.35">
      <c r="A103" s="2" t="s">
        <v>479</v>
      </c>
      <c r="B103" s="2">
        <v>1784553425</v>
      </c>
      <c r="C103" s="2" t="s">
        <v>8</v>
      </c>
      <c r="D103" s="2" t="s">
        <v>55</v>
      </c>
      <c r="E103" s="2" t="s">
        <v>480</v>
      </c>
      <c r="F103" s="2" t="s">
        <v>481</v>
      </c>
      <c r="G103" s="2" t="s">
        <v>58</v>
      </c>
      <c r="H103" s="2" t="s">
        <v>11</v>
      </c>
    </row>
    <row r="104" spans="1:8" s="3" customFormat="1" x14ac:dyDescent="0.35">
      <c r="A104" s="2" t="s">
        <v>526</v>
      </c>
      <c r="B104" s="2">
        <v>9488674423</v>
      </c>
      <c r="C104" s="2" t="s">
        <v>8</v>
      </c>
      <c r="D104" s="2" t="s">
        <v>55</v>
      </c>
      <c r="E104" s="2" t="s">
        <v>527</v>
      </c>
      <c r="F104" s="2" t="s">
        <v>269</v>
      </c>
      <c r="G104" s="2" t="s">
        <v>58</v>
      </c>
      <c r="H104" s="2" t="s">
        <v>11</v>
      </c>
    </row>
    <row r="105" spans="1:8" s="3" customFormat="1" ht="26.5" x14ac:dyDescent="0.35">
      <c r="A105" s="2" t="s">
        <v>560</v>
      </c>
      <c r="B105" s="2">
        <v>8963284492</v>
      </c>
      <c r="C105" s="2" t="s">
        <v>8</v>
      </c>
      <c r="D105" s="2" t="s">
        <v>55</v>
      </c>
      <c r="E105" s="2" t="s">
        <v>561</v>
      </c>
      <c r="F105" s="2" t="s">
        <v>562</v>
      </c>
      <c r="G105" s="2" t="s">
        <v>58</v>
      </c>
      <c r="H105" s="2" t="s">
        <v>11</v>
      </c>
    </row>
    <row r="106" spans="1:8" s="3" customFormat="1" x14ac:dyDescent="0.35">
      <c r="A106" s="2" t="s">
        <v>672</v>
      </c>
      <c r="B106" s="2">
        <v>3560683408</v>
      </c>
      <c r="C106" s="2" t="s">
        <v>12</v>
      </c>
      <c r="D106" s="2" t="s">
        <v>55</v>
      </c>
      <c r="E106" s="2" t="s">
        <v>673</v>
      </c>
      <c r="F106" s="2" t="s">
        <v>269</v>
      </c>
      <c r="G106" s="2" t="s">
        <v>58</v>
      </c>
      <c r="H106" s="2" t="s">
        <v>11</v>
      </c>
    </row>
    <row r="107" spans="1:8" s="3" customFormat="1" x14ac:dyDescent="0.35">
      <c r="A107" s="2" t="s">
        <v>745</v>
      </c>
      <c r="B107" s="2">
        <v>6936409440</v>
      </c>
      <c r="C107" s="2" t="s">
        <v>8</v>
      </c>
      <c r="D107" s="2" t="s">
        <v>55</v>
      </c>
      <c r="E107" s="2" t="s">
        <v>746</v>
      </c>
      <c r="F107" s="2" t="s">
        <v>747</v>
      </c>
      <c r="G107" s="2" t="s">
        <v>58</v>
      </c>
      <c r="H107" s="2" t="s">
        <v>11</v>
      </c>
    </row>
    <row r="108" spans="1:8" s="3" customFormat="1" x14ac:dyDescent="0.35">
      <c r="A108" s="2" t="s">
        <v>291</v>
      </c>
      <c r="B108" s="2">
        <v>6486409576</v>
      </c>
      <c r="C108" s="2" t="s">
        <v>8</v>
      </c>
      <c r="D108" s="2" t="s">
        <v>292</v>
      </c>
      <c r="E108" s="2" t="s">
        <v>293</v>
      </c>
      <c r="F108" s="2" t="s">
        <v>294</v>
      </c>
      <c r="G108" s="2" t="s">
        <v>10</v>
      </c>
      <c r="H108" s="2" t="s">
        <v>11</v>
      </c>
    </row>
    <row r="109" spans="1:8" s="3" customFormat="1" x14ac:dyDescent="0.35">
      <c r="A109" s="2" t="s">
        <v>291</v>
      </c>
      <c r="B109" s="2">
        <v>6486409576</v>
      </c>
      <c r="C109" s="2" t="s">
        <v>8</v>
      </c>
      <c r="D109" s="2" t="s">
        <v>292</v>
      </c>
      <c r="E109" s="2" t="s">
        <v>293</v>
      </c>
      <c r="F109" s="2" t="s">
        <v>294</v>
      </c>
      <c r="G109" s="2" t="s">
        <v>10</v>
      </c>
      <c r="H109" s="2" t="s">
        <v>11</v>
      </c>
    </row>
    <row r="110" spans="1:8" s="3" customFormat="1" x14ac:dyDescent="0.35">
      <c r="A110" s="2" t="s">
        <v>331</v>
      </c>
      <c r="B110" s="2">
        <v>2548350584</v>
      </c>
      <c r="C110" s="2" t="s">
        <v>8</v>
      </c>
      <c r="D110" s="2" t="s">
        <v>292</v>
      </c>
      <c r="E110" s="2" t="s">
        <v>332</v>
      </c>
      <c r="F110" s="2" t="s">
        <v>333</v>
      </c>
      <c r="G110" s="2" t="s">
        <v>10</v>
      </c>
      <c r="H110" s="2" t="s">
        <v>11</v>
      </c>
    </row>
    <row r="111" spans="1:8" s="3" customFormat="1" x14ac:dyDescent="0.35">
      <c r="A111" s="2" t="s">
        <v>357</v>
      </c>
      <c r="B111" s="2">
        <v>7884056593</v>
      </c>
      <c r="C111" s="2" t="s">
        <v>8</v>
      </c>
      <c r="D111" s="2" t="s">
        <v>292</v>
      </c>
      <c r="E111" s="2" t="s">
        <v>358</v>
      </c>
      <c r="F111" s="2" t="s">
        <v>359</v>
      </c>
      <c r="G111" s="2" t="s">
        <v>10</v>
      </c>
      <c r="H111" s="2" t="s">
        <v>11</v>
      </c>
    </row>
    <row r="112" spans="1:8" s="3" customFormat="1" x14ac:dyDescent="0.35">
      <c r="A112" s="2" t="s">
        <v>449</v>
      </c>
      <c r="B112" s="2">
        <v>3858852575</v>
      </c>
      <c r="C112" s="2" t="s">
        <v>12</v>
      </c>
      <c r="D112" s="2" t="s">
        <v>292</v>
      </c>
      <c r="E112" s="2" t="s">
        <v>450</v>
      </c>
      <c r="F112" s="2" t="s">
        <v>451</v>
      </c>
      <c r="G112" s="2" t="s">
        <v>10</v>
      </c>
      <c r="H112" s="2" t="s">
        <v>11</v>
      </c>
    </row>
    <row r="113" spans="1:8" s="3" customFormat="1" x14ac:dyDescent="0.35">
      <c r="A113" s="2" t="s">
        <v>459</v>
      </c>
      <c r="B113" s="2">
        <v>4424309</v>
      </c>
      <c r="C113" s="2" t="s">
        <v>8</v>
      </c>
      <c r="D113" s="2" t="s">
        <v>292</v>
      </c>
      <c r="E113" s="2" t="s">
        <v>460</v>
      </c>
      <c r="F113" s="2" t="s">
        <v>461</v>
      </c>
      <c r="G113" s="2" t="s">
        <v>10</v>
      </c>
      <c r="H113" s="2" t="s">
        <v>11</v>
      </c>
    </row>
    <row r="114" spans="1:8" s="3" customFormat="1" x14ac:dyDescent="0.35">
      <c r="A114" s="2" t="s">
        <v>538</v>
      </c>
      <c r="B114" s="2">
        <v>5347666501</v>
      </c>
      <c r="C114" s="2" t="s">
        <v>8</v>
      </c>
      <c r="D114" s="2" t="s">
        <v>292</v>
      </c>
      <c r="E114" s="2" t="s">
        <v>539</v>
      </c>
      <c r="F114" s="2" t="s">
        <v>540</v>
      </c>
      <c r="G114" s="2" t="s">
        <v>10</v>
      </c>
      <c r="H114" s="2" t="s">
        <v>11</v>
      </c>
    </row>
    <row r="115" spans="1:8" s="3" customFormat="1" x14ac:dyDescent="0.35">
      <c r="A115" s="2" t="s">
        <v>640</v>
      </c>
      <c r="B115" s="2">
        <v>5994157546</v>
      </c>
      <c r="C115" s="2" t="s">
        <v>12</v>
      </c>
      <c r="D115" s="2" t="s">
        <v>292</v>
      </c>
      <c r="E115" s="2" t="s">
        <v>641</v>
      </c>
      <c r="F115" s="2" t="s">
        <v>642</v>
      </c>
      <c r="G115" s="2" t="s">
        <v>10</v>
      </c>
      <c r="H115" s="2" t="s">
        <v>11</v>
      </c>
    </row>
    <row r="116" spans="1:8" s="3" customFormat="1" x14ac:dyDescent="0.35">
      <c r="A116" s="2" t="s">
        <v>645</v>
      </c>
      <c r="B116" s="2">
        <v>1490134506</v>
      </c>
      <c r="C116" s="2" t="s">
        <v>12</v>
      </c>
      <c r="D116" s="2" t="s">
        <v>292</v>
      </c>
      <c r="E116" s="2" t="s">
        <v>646</v>
      </c>
      <c r="F116" s="2" t="s">
        <v>647</v>
      </c>
      <c r="G116" s="2" t="s">
        <v>10</v>
      </c>
      <c r="H116" s="2" t="s">
        <v>11</v>
      </c>
    </row>
    <row r="117" spans="1:8" s="3" customFormat="1" x14ac:dyDescent="0.35">
      <c r="A117" s="2" t="s">
        <v>660</v>
      </c>
      <c r="B117" s="2">
        <v>75248107504</v>
      </c>
      <c r="C117" s="2" t="s">
        <v>12</v>
      </c>
      <c r="D117" s="2" t="s">
        <v>292</v>
      </c>
      <c r="E117" s="2" t="s">
        <v>661</v>
      </c>
      <c r="F117" s="2" t="s">
        <v>662</v>
      </c>
      <c r="G117" s="2" t="s">
        <v>10</v>
      </c>
      <c r="H117" s="2" t="s">
        <v>11</v>
      </c>
    </row>
    <row r="118" spans="1:8" s="3" customFormat="1" x14ac:dyDescent="0.35">
      <c r="A118" s="2" t="s">
        <v>101</v>
      </c>
      <c r="B118" s="2">
        <v>10693027401</v>
      </c>
      <c r="C118" s="2" t="s">
        <v>8</v>
      </c>
      <c r="D118" s="2" t="s">
        <v>102</v>
      </c>
      <c r="E118" s="2" t="s">
        <v>103</v>
      </c>
      <c r="F118" s="2" t="s">
        <v>104</v>
      </c>
      <c r="G118" s="2" t="s">
        <v>105</v>
      </c>
      <c r="H118" s="2" t="s">
        <v>11</v>
      </c>
    </row>
    <row r="119" spans="1:8" s="3" customFormat="1" x14ac:dyDescent="0.35">
      <c r="A119" s="2" t="s">
        <v>173</v>
      </c>
      <c r="B119" s="2">
        <v>10631982400</v>
      </c>
      <c r="C119" s="2" t="s">
        <v>8</v>
      </c>
      <c r="D119" s="2" t="s">
        <v>102</v>
      </c>
      <c r="E119" s="2" t="s">
        <v>174</v>
      </c>
      <c r="F119" s="2" t="s">
        <v>104</v>
      </c>
      <c r="G119" s="2" t="s">
        <v>105</v>
      </c>
      <c r="H119" s="2" t="s">
        <v>11</v>
      </c>
    </row>
    <row r="120" spans="1:8" s="3" customFormat="1" x14ac:dyDescent="0.35">
      <c r="A120" s="2" t="s">
        <v>190</v>
      </c>
      <c r="B120" s="2">
        <v>11050567404</v>
      </c>
      <c r="C120" s="2" t="s">
        <v>8</v>
      </c>
      <c r="D120" s="2" t="s">
        <v>102</v>
      </c>
      <c r="E120" s="2" t="s">
        <v>191</v>
      </c>
      <c r="F120" s="2" t="s">
        <v>192</v>
      </c>
      <c r="G120" s="2" t="s">
        <v>105</v>
      </c>
      <c r="H120" s="2" t="s">
        <v>11</v>
      </c>
    </row>
    <row r="121" spans="1:8" s="3" customFormat="1" x14ac:dyDescent="0.35">
      <c r="A121" s="2" t="s">
        <v>210</v>
      </c>
      <c r="B121" s="2">
        <v>740605461</v>
      </c>
      <c r="C121" s="2" t="s">
        <v>8</v>
      </c>
      <c r="D121" s="2" t="s">
        <v>102</v>
      </c>
      <c r="E121" s="2" t="s">
        <v>211</v>
      </c>
      <c r="F121" s="2" t="s">
        <v>212</v>
      </c>
      <c r="G121" s="2" t="s">
        <v>105</v>
      </c>
      <c r="H121" s="2" t="s">
        <v>11</v>
      </c>
    </row>
    <row r="122" spans="1:8" s="3" customFormat="1" x14ac:dyDescent="0.35">
      <c r="A122" s="2" t="s">
        <v>221</v>
      </c>
      <c r="B122" s="2">
        <v>10816258481</v>
      </c>
      <c r="C122" s="2" t="s">
        <v>8</v>
      </c>
      <c r="D122" s="2" t="s">
        <v>102</v>
      </c>
      <c r="E122" s="2" t="s">
        <v>222</v>
      </c>
      <c r="F122" s="2" t="s">
        <v>223</v>
      </c>
      <c r="G122" s="2" t="s">
        <v>105</v>
      </c>
      <c r="H122" s="2" t="s">
        <v>11</v>
      </c>
    </row>
    <row r="123" spans="1:8" s="3" customFormat="1" x14ac:dyDescent="0.35">
      <c r="A123" s="2" t="s">
        <v>248</v>
      </c>
      <c r="B123" s="2">
        <v>11132903408</v>
      </c>
      <c r="C123" s="2" t="s">
        <v>8</v>
      </c>
      <c r="D123" s="2" t="s">
        <v>102</v>
      </c>
      <c r="E123" s="2" t="s">
        <v>249</v>
      </c>
      <c r="F123" s="2" t="s">
        <v>250</v>
      </c>
      <c r="G123" s="2" t="s">
        <v>29</v>
      </c>
      <c r="H123" s="2" t="s">
        <v>11</v>
      </c>
    </row>
    <row r="124" spans="1:8" s="3" customFormat="1" x14ac:dyDescent="0.35">
      <c r="A124" s="2" t="s">
        <v>253</v>
      </c>
      <c r="B124" s="2">
        <v>5520372578</v>
      </c>
      <c r="C124" s="2" t="s">
        <v>8</v>
      </c>
      <c r="D124" s="2" t="s">
        <v>102</v>
      </c>
      <c r="E124" s="2" t="s">
        <v>254</v>
      </c>
      <c r="F124" s="2" t="s">
        <v>255</v>
      </c>
      <c r="G124" s="2" t="s">
        <v>84</v>
      </c>
      <c r="H124" s="2" t="s">
        <v>11</v>
      </c>
    </row>
    <row r="125" spans="1:8" s="3" customFormat="1" x14ac:dyDescent="0.35">
      <c r="A125" s="2" t="s">
        <v>326</v>
      </c>
      <c r="B125" s="2">
        <v>9462362408</v>
      </c>
      <c r="C125" s="2" t="s">
        <v>8</v>
      </c>
      <c r="D125" s="2" t="s">
        <v>102</v>
      </c>
      <c r="E125" s="2" t="s">
        <v>327</v>
      </c>
      <c r="F125" s="2" t="s">
        <v>192</v>
      </c>
      <c r="G125" s="2" t="s">
        <v>105</v>
      </c>
      <c r="H125" s="2" t="s">
        <v>11</v>
      </c>
    </row>
    <row r="126" spans="1:8" s="3" customFormat="1" x14ac:dyDescent="0.35">
      <c r="A126" s="2" t="s">
        <v>397</v>
      </c>
      <c r="B126" s="2">
        <v>6956460440</v>
      </c>
      <c r="C126" s="2" t="s">
        <v>8</v>
      </c>
      <c r="D126" s="2" t="s">
        <v>102</v>
      </c>
      <c r="E126" s="2" t="s">
        <v>398</v>
      </c>
      <c r="F126" s="2" t="s">
        <v>399</v>
      </c>
      <c r="G126" s="2" t="s">
        <v>105</v>
      </c>
      <c r="H126" s="2" t="s">
        <v>11</v>
      </c>
    </row>
    <row r="127" spans="1:8" s="3" customFormat="1" x14ac:dyDescent="0.35">
      <c r="A127" s="2" t="s">
        <v>412</v>
      </c>
      <c r="B127" s="2">
        <v>34819017802</v>
      </c>
      <c r="C127" s="2" t="s">
        <v>8</v>
      </c>
      <c r="D127" s="2" t="s">
        <v>102</v>
      </c>
      <c r="E127" s="2" t="s">
        <v>413</v>
      </c>
      <c r="F127" s="2" t="s">
        <v>414</v>
      </c>
      <c r="G127" s="2" t="s">
        <v>105</v>
      </c>
      <c r="H127" s="2" t="s">
        <v>11</v>
      </c>
    </row>
    <row r="128" spans="1:8" s="3" customFormat="1" x14ac:dyDescent="0.35">
      <c r="A128" s="2" t="s">
        <v>427</v>
      </c>
      <c r="B128" s="2">
        <v>10794016448</v>
      </c>
      <c r="C128" s="2" t="s">
        <v>8</v>
      </c>
      <c r="D128" s="2" t="s">
        <v>102</v>
      </c>
      <c r="E128" s="2" t="s">
        <v>428</v>
      </c>
      <c r="F128" s="2" t="s">
        <v>212</v>
      </c>
      <c r="G128" s="2" t="s">
        <v>105</v>
      </c>
      <c r="H128" s="2" t="s">
        <v>11</v>
      </c>
    </row>
    <row r="129" spans="1:8" s="3" customFormat="1" x14ac:dyDescent="0.35">
      <c r="A129" s="2" t="s">
        <v>462</v>
      </c>
      <c r="B129" s="2">
        <v>909233403</v>
      </c>
      <c r="C129" s="2" t="s">
        <v>12</v>
      </c>
      <c r="D129" s="2" t="s">
        <v>102</v>
      </c>
      <c r="E129" s="2" t="s">
        <v>463</v>
      </c>
      <c r="F129" s="2" t="s">
        <v>192</v>
      </c>
      <c r="G129" s="2" t="s">
        <v>105</v>
      </c>
      <c r="H129" s="2" t="s">
        <v>11</v>
      </c>
    </row>
    <row r="130" spans="1:8" s="3" customFormat="1" x14ac:dyDescent="0.35">
      <c r="A130" s="2" t="s">
        <v>464</v>
      </c>
      <c r="B130" s="2">
        <v>5827900427</v>
      </c>
      <c r="C130" s="2" t="s">
        <v>8</v>
      </c>
      <c r="D130" s="2" t="s">
        <v>102</v>
      </c>
      <c r="E130" s="2" t="s">
        <v>465</v>
      </c>
      <c r="F130" s="2" t="s">
        <v>212</v>
      </c>
      <c r="G130" s="2" t="s">
        <v>105</v>
      </c>
      <c r="H130" s="2" t="s">
        <v>11</v>
      </c>
    </row>
    <row r="131" spans="1:8" s="3" customFormat="1" x14ac:dyDescent="0.35">
      <c r="A131" s="2" t="s">
        <v>471</v>
      </c>
      <c r="B131" s="2">
        <v>10231852452</v>
      </c>
      <c r="C131" s="2" t="s">
        <v>8</v>
      </c>
      <c r="D131" s="2" t="s">
        <v>102</v>
      </c>
      <c r="E131" s="2" t="s">
        <v>472</v>
      </c>
      <c r="F131" s="2" t="s">
        <v>104</v>
      </c>
      <c r="G131" s="2" t="s">
        <v>105</v>
      </c>
      <c r="H131" s="2" t="s">
        <v>11</v>
      </c>
    </row>
    <row r="132" spans="1:8" s="3" customFormat="1" x14ac:dyDescent="0.35">
      <c r="A132" s="2" t="s">
        <v>482</v>
      </c>
      <c r="B132" s="2">
        <v>11322094470</v>
      </c>
      <c r="C132" s="2" t="s">
        <v>8</v>
      </c>
      <c r="D132" s="2" t="s">
        <v>102</v>
      </c>
      <c r="E132" s="2" t="s">
        <v>483</v>
      </c>
      <c r="F132" s="2" t="s">
        <v>212</v>
      </c>
      <c r="G132" s="2" t="s">
        <v>105</v>
      </c>
      <c r="H132" s="2" t="s">
        <v>11</v>
      </c>
    </row>
    <row r="133" spans="1:8" s="3" customFormat="1" x14ac:dyDescent="0.35">
      <c r="A133" s="2" t="s">
        <v>495</v>
      </c>
      <c r="B133" s="2">
        <v>11888389460</v>
      </c>
      <c r="C133" s="2" t="s">
        <v>8</v>
      </c>
      <c r="D133" s="2" t="s">
        <v>102</v>
      </c>
      <c r="E133" s="2" t="s">
        <v>496</v>
      </c>
      <c r="F133" s="2" t="s">
        <v>104</v>
      </c>
      <c r="G133" s="2" t="s">
        <v>105</v>
      </c>
      <c r="H133" s="2" t="s">
        <v>11</v>
      </c>
    </row>
    <row r="134" spans="1:8" s="3" customFormat="1" x14ac:dyDescent="0.35">
      <c r="A134" s="2" t="s">
        <v>518</v>
      </c>
      <c r="B134" s="2">
        <v>11210336448</v>
      </c>
      <c r="C134" s="2" t="s">
        <v>8</v>
      </c>
      <c r="D134" s="2" t="s">
        <v>102</v>
      </c>
      <c r="E134" s="2" t="s">
        <v>519</v>
      </c>
      <c r="F134" s="2" t="s">
        <v>212</v>
      </c>
      <c r="G134" s="2" t="s">
        <v>105</v>
      </c>
      <c r="H134" s="2" t="s">
        <v>11</v>
      </c>
    </row>
    <row r="135" spans="1:8" s="3" customFormat="1" x14ac:dyDescent="0.35">
      <c r="A135" s="2" t="s">
        <v>551</v>
      </c>
      <c r="B135" s="2">
        <v>12161583476</v>
      </c>
      <c r="C135" s="2" t="s">
        <v>8</v>
      </c>
      <c r="D135" s="2" t="s">
        <v>102</v>
      </c>
      <c r="E135" s="2" t="s">
        <v>552</v>
      </c>
      <c r="F135" s="2" t="s">
        <v>553</v>
      </c>
      <c r="G135" s="2" t="s">
        <v>105</v>
      </c>
      <c r="H135" s="2" t="s">
        <v>11</v>
      </c>
    </row>
    <row r="136" spans="1:8" s="3" customFormat="1" x14ac:dyDescent="0.35">
      <c r="A136" s="2" t="s">
        <v>585</v>
      </c>
      <c r="B136" s="2">
        <v>12081098474</v>
      </c>
      <c r="C136" s="2" t="s">
        <v>8</v>
      </c>
      <c r="D136" s="2" t="s">
        <v>102</v>
      </c>
      <c r="E136" s="2" t="s">
        <v>586</v>
      </c>
      <c r="F136" s="2" t="s">
        <v>212</v>
      </c>
      <c r="G136" s="2" t="s">
        <v>105</v>
      </c>
      <c r="H136" s="2" t="s">
        <v>11</v>
      </c>
    </row>
    <row r="137" spans="1:8" s="3" customFormat="1" x14ac:dyDescent="0.35">
      <c r="A137" s="2" t="s">
        <v>589</v>
      </c>
      <c r="B137" s="2">
        <v>11703607422</v>
      </c>
      <c r="C137" s="2" t="s">
        <v>8</v>
      </c>
      <c r="D137" s="2" t="s">
        <v>102</v>
      </c>
      <c r="E137" s="2" t="s">
        <v>590</v>
      </c>
      <c r="F137" s="2" t="s">
        <v>591</v>
      </c>
      <c r="G137" s="2" t="s">
        <v>105</v>
      </c>
      <c r="H137" s="2" t="s">
        <v>11</v>
      </c>
    </row>
    <row r="138" spans="1:8" s="3" customFormat="1" x14ac:dyDescent="0.35">
      <c r="A138" s="2" t="s">
        <v>595</v>
      </c>
      <c r="B138" s="2">
        <v>9889619466</v>
      </c>
      <c r="C138" s="2" t="s">
        <v>8</v>
      </c>
      <c r="D138" s="2" t="s">
        <v>102</v>
      </c>
      <c r="E138" s="2" t="s">
        <v>596</v>
      </c>
      <c r="F138" s="2" t="s">
        <v>597</v>
      </c>
      <c r="G138" s="2" t="s">
        <v>105</v>
      </c>
      <c r="H138" s="2" t="s">
        <v>11</v>
      </c>
    </row>
    <row r="139" spans="1:8" s="3" customFormat="1" x14ac:dyDescent="0.35">
      <c r="A139" s="2" t="s">
        <v>600</v>
      </c>
      <c r="B139" s="2">
        <v>10111262496</v>
      </c>
      <c r="C139" s="2" t="s">
        <v>8</v>
      </c>
      <c r="D139" s="2" t="s">
        <v>102</v>
      </c>
      <c r="E139" s="2" t="s">
        <v>601</v>
      </c>
      <c r="F139" s="2" t="s">
        <v>212</v>
      </c>
      <c r="G139" s="2" t="s">
        <v>105</v>
      </c>
      <c r="H139" s="2" t="s">
        <v>11</v>
      </c>
    </row>
    <row r="140" spans="1:8" s="3" customFormat="1" x14ac:dyDescent="0.35">
      <c r="A140" s="2" t="s">
        <v>609</v>
      </c>
      <c r="B140" s="2">
        <v>455613540</v>
      </c>
      <c r="C140" s="2" t="s">
        <v>8</v>
      </c>
      <c r="D140" s="2" t="s">
        <v>102</v>
      </c>
      <c r="E140" s="2" t="s">
        <v>610</v>
      </c>
      <c r="F140" s="2" t="s">
        <v>611</v>
      </c>
      <c r="G140" s="2" t="s">
        <v>612</v>
      </c>
      <c r="H140" s="2" t="s">
        <v>11</v>
      </c>
    </row>
    <row r="141" spans="1:8" s="3" customFormat="1" x14ac:dyDescent="0.35">
      <c r="A141" s="2" t="s">
        <v>471</v>
      </c>
      <c r="B141" s="2">
        <v>10231852452</v>
      </c>
      <c r="C141" s="2" t="s">
        <v>8</v>
      </c>
      <c r="D141" s="2" t="s">
        <v>102</v>
      </c>
      <c r="E141" s="2" t="s">
        <v>472</v>
      </c>
      <c r="F141" s="2" t="s">
        <v>104</v>
      </c>
      <c r="G141" s="2" t="s">
        <v>105</v>
      </c>
      <c r="H141" s="2" t="s">
        <v>11</v>
      </c>
    </row>
    <row r="142" spans="1:8" s="3" customFormat="1" x14ac:dyDescent="0.35">
      <c r="A142" s="2" t="s">
        <v>628</v>
      </c>
      <c r="B142" s="2">
        <v>12123484431</v>
      </c>
      <c r="C142" s="2" t="s">
        <v>8</v>
      </c>
      <c r="D142" s="2" t="s">
        <v>102</v>
      </c>
      <c r="E142" s="2" t="s">
        <v>629</v>
      </c>
      <c r="F142" s="2" t="s">
        <v>212</v>
      </c>
      <c r="G142" s="2" t="s">
        <v>105</v>
      </c>
      <c r="H142" s="2" t="s">
        <v>11</v>
      </c>
    </row>
    <row r="143" spans="1:8" s="3" customFormat="1" x14ac:dyDescent="0.35">
      <c r="A143" s="2" t="s">
        <v>635</v>
      </c>
      <c r="B143" s="2">
        <v>12057556409</v>
      </c>
      <c r="C143" s="2" t="s">
        <v>8</v>
      </c>
      <c r="D143" s="2" t="s">
        <v>102</v>
      </c>
      <c r="E143" s="2" t="s">
        <v>636</v>
      </c>
      <c r="F143" s="2" t="s">
        <v>637</v>
      </c>
      <c r="G143" s="2" t="s">
        <v>105</v>
      </c>
      <c r="H143" s="2" t="s">
        <v>11</v>
      </c>
    </row>
    <row r="144" spans="1:8" s="3" customFormat="1" x14ac:dyDescent="0.35">
      <c r="A144" s="2" t="s">
        <v>653</v>
      </c>
      <c r="B144" s="2">
        <v>964513439</v>
      </c>
      <c r="C144" s="2" t="s">
        <v>8</v>
      </c>
      <c r="D144" s="2" t="s">
        <v>102</v>
      </c>
      <c r="E144" s="2" t="s">
        <v>654</v>
      </c>
      <c r="F144" s="2" t="s">
        <v>223</v>
      </c>
      <c r="G144" s="2" t="s">
        <v>105</v>
      </c>
      <c r="H144" s="2" t="s">
        <v>11</v>
      </c>
    </row>
    <row r="145" spans="1:8" s="3" customFormat="1" x14ac:dyDescent="0.35">
      <c r="A145" s="2" t="s">
        <v>709</v>
      </c>
      <c r="B145" s="2">
        <v>2564662463</v>
      </c>
      <c r="C145" s="2" t="s">
        <v>8</v>
      </c>
      <c r="D145" s="2" t="s">
        <v>102</v>
      </c>
      <c r="E145" s="2" t="s">
        <v>710</v>
      </c>
      <c r="F145" s="2" t="s">
        <v>212</v>
      </c>
      <c r="G145" s="2" t="s">
        <v>105</v>
      </c>
      <c r="H145" s="2" t="s">
        <v>11</v>
      </c>
    </row>
    <row r="146" spans="1:8" s="3" customFormat="1" x14ac:dyDescent="0.35">
      <c r="A146" s="2" t="s">
        <v>717</v>
      </c>
      <c r="B146" s="2">
        <v>4122164427</v>
      </c>
      <c r="C146" s="2" t="s">
        <v>8</v>
      </c>
      <c r="D146" s="2" t="s">
        <v>102</v>
      </c>
      <c r="E146" s="2" t="s">
        <v>718</v>
      </c>
      <c r="F146" s="2" t="s">
        <v>719</v>
      </c>
      <c r="G146" s="2" t="s">
        <v>105</v>
      </c>
      <c r="H146" s="2" t="s">
        <v>11</v>
      </c>
    </row>
    <row r="147" spans="1:8" s="3" customFormat="1" x14ac:dyDescent="0.35">
      <c r="A147" s="2" t="s">
        <v>724</v>
      </c>
      <c r="B147" s="2">
        <v>5750186407</v>
      </c>
      <c r="C147" s="2" t="s">
        <v>8</v>
      </c>
      <c r="D147" s="2" t="s">
        <v>102</v>
      </c>
      <c r="E147" s="2" t="s">
        <v>725</v>
      </c>
      <c r="F147" s="2" t="s">
        <v>726</v>
      </c>
      <c r="G147" s="2" t="s">
        <v>105</v>
      </c>
      <c r="H147" s="2" t="s">
        <v>11</v>
      </c>
    </row>
    <row r="148" spans="1:8" s="3" customFormat="1" x14ac:dyDescent="0.35">
      <c r="A148" s="2" t="s">
        <v>727</v>
      </c>
      <c r="B148" s="2">
        <v>9566838433</v>
      </c>
      <c r="C148" s="2" t="s">
        <v>12</v>
      </c>
      <c r="D148" s="2" t="s">
        <v>102</v>
      </c>
      <c r="E148" s="2" t="s">
        <v>728</v>
      </c>
      <c r="F148" s="2" t="s">
        <v>192</v>
      </c>
      <c r="G148" s="2" t="s">
        <v>105</v>
      </c>
      <c r="H148" s="2" t="s">
        <v>11</v>
      </c>
    </row>
    <row r="149" spans="1:8" s="3" customFormat="1" x14ac:dyDescent="0.35">
      <c r="A149" s="2" t="s">
        <v>742</v>
      </c>
      <c r="B149" s="2">
        <v>7067342465</v>
      </c>
      <c r="C149" s="2" t="s">
        <v>8</v>
      </c>
      <c r="D149" s="2" t="s">
        <v>102</v>
      </c>
      <c r="E149" s="2" t="s">
        <v>743</v>
      </c>
      <c r="F149" s="2" t="s">
        <v>744</v>
      </c>
      <c r="G149" s="2" t="s">
        <v>105</v>
      </c>
      <c r="H149" s="2" t="s">
        <v>11</v>
      </c>
    </row>
    <row r="150" spans="1:8" s="3" customFormat="1" x14ac:dyDescent="0.35">
      <c r="A150" s="2" t="s">
        <v>42</v>
      </c>
      <c r="B150" s="2">
        <v>6371909550</v>
      </c>
      <c r="C150" s="2" t="s">
        <v>8</v>
      </c>
      <c r="D150" s="2" t="s">
        <v>43</v>
      </c>
      <c r="E150" s="2" t="s">
        <v>44</v>
      </c>
      <c r="F150" s="2" t="s">
        <v>45</v>
      </c>
      <c r="G150" s="2" t="s">
        <v>10</v>
      </c>
      <c r="H150" s="2" t="s">
        <v>11</v>
      </c>
    </row>
    <row r="151" spans="1:8" s="3" customFormat="1" x14ac:dyDescent="0.35">
      <c r="A151" s="2" t="s">
        <v>85</v>
      </c>
      <c r="B151" s="2">
        <v>80898777534</v>
      </c>
      <c r="C151" s="2" t="s">
        <v>8</v>
      </c>
      <c r="D151" s="2" t="s">
        <v>43</v>
      </c>
      <c r="E151" s="2" t="s">
        <v>86</v>
      </c>
      <c r="F151" s="2" t="s">
        <v>45</v>
      </c>
      <c r="G151" s="2" t="s">
        <v>10</v>
      </c>
      <c r="H151" s="2" t="s">
        <v>11</v>
      </c>
    </row>
    <row r="152" spans="1:8" s="3" customFormat="1" x14ac:dyDescent="0.35">
      <c r="A152" s="2" t="s">
        <v>144</v>
      </c>
      <c r="B152" s="2">
        <v>4184140505</v>
      </c>
      <c r="C152" s="2" t="s">
        <v>8</v>
      </c>
      <c r="D152" s="2" t="s">
        <v>43</v>
      </c>
      <c r="E152" s="2" t="s">
        <v>145</v>
      </c>
      <c r="F152" s="2" t="s">
        <v>45</v>
      </c>
      <c r="G152" s="2" t="s">
        <v>10</v>
      </c>
      <c r="H152" s="2" t="s">
        <v>11</v>
      </c>
    </row>
    <row r="153" spans="1:8" s="3" customFormat="1" x14ac:dyDescent="0.35">
      <c r="A153" s="2" t="s">
        <v>188</v>
      </c>
      <c r="B153" s="2">
        <v>659996570</v>
      </c>
      <c r="C153" s="2" t="s">
        <v>8</v>
      </c>
      <c r="D153" s="2" t="s">
        <v>43</v>
      </c>
      <c r="E153" s="2" t="s">
        <v>189</v>
      </c>
      <c r="F153" s="2" t="s">
        <v>45</v>
      </c>
      <c r="G153" s="2" t="s">
        <v>10</v>
      </c>
      <c r="H153" s="2" t="s">
        <v>11</v>
      </c>
    </row>
    <row r="154" spans="1:8" s="3" customFormat="1" x14ac:dyDescent="0.35">
      <c r="A154" s="2" t="s">
        <v>348</v>
      </c>
      <c r="B154" s="2">
        <v>3544484552</v>
      </c>
      <c r="C154" s="2" t="s">
        <v>8</v>
      </c>
      <c r="D154" s="2" t="s">
        <v>43</v>
      </c>
      <c r="E154" s="2" t="s">
        <v>349</v>
      </c>
      <c r="F154" s="2" t="s">
        <v>45</v>
      </c>
      <c r="G154" s="2" t="s">
        <v>10</v>
      </c>
      <c r="H154" s="2" t="s">
        <v>11</v>
      </c>
    </row>
    <row r="155" spans="1:8" s="3" customFormat="1" x14ac:dyDescent="0.35">
      <c r="A155" s="2" t="s">
        <v>377</v>
      </c>
      <c r="B155" s="2">
        <v>7482687580</v>
      </c>
      <c r="C155" s="2" t="s">
        <v>8</v>
      </c>
      <c r="D155" s="2" t="s">
        <v>43</v>
      </c>
      <c r="E155" s="2" t="s">
        <v>378</v>
      </c>
      <c r="F155" s="2" t="s">
        <v>294</v>
      </c>
      <c r="G155" s="2" t="s">
        <v>10</v>
      </c>
      <c r="H155" s="2" t="s">
        <v>11</v>
      </c>
    </row>
    <row r="156" spans="1:8" s="3" customFormat="1" x14ac:dyDescent="0.35">
      <c r="A156" s="2" t="s">
        <v>425</v>
      </c>
      <c r="B156" s="2">
        <v>1864966564</v>
      </c>
      <c r="C156" s="2" t="s">
        <v>12</v>
      </c>
      <c r="D156" s="2" t="s">
        <v>43</v>
      </c>
      <c r="E156" s="2" t="s">
        <v>426</v>
      </c>
      <c r="F156" s="2" t="s">
        <v>45</v>
      </c>
      <c r="G156" s="2" t="s">
        <v>10</v>
      </c>
      <c r="H156" s="2" t="s">
        <v>11</v>
      </c>
    </row>
    <row r="157" spans="1:8" s="3" customFormat="1" x14ac:dyDescent="0.35">
      <c r="A157" s="2" t="s">
        <v>468</v>
      </c>
      <c r="B157" s="2">
        <v>3854355505</v>
      </c>
      <c r="C157" s="2" t="s">
        <v>8</v>
      </c>
      <c r="D157" s="2" t="s">
        <v>43</v>
      </c>
      <c r="E157" s="2" t="s">
        <v>469</v>
      </c>
      <c r="F157" s="2" t="s">
        <v>451</v>
      </c>
      <c r="G157" s="2" t="s">
        <v>10</v>
      </c>
      <c r="H157" s="2" t="s">
        <v>11</v>
      </c>
    </row>
    <row r="158" spans="1:8" s="3" customFormat="1" x14ac:dyDescent="0.35">
      <c r="A158" s="2" t="s">
        <v>505</v>
      </c>
      <c r="B158" s="2">
        <v>4353647580</v>
      </c>
      <c r="C158" s="2" t="s">
        <v>8</v>
      </c>
      <c r="D158" s="2" t="s">
        <v>43</v>
      </c>
      <c r="E158" s="2" t="s">
        <v>506</v>
      </c>
      <c r="F158" s="2" t="s">
        <v>45</v>
      </c>
      <c r="G158" s="2" t="s">
        <v>10</v>
      </c>
      <c r="H158" s="2" t="s">
        <v>11</v>
      </c>
    </row>
    <row r="159" spans="1:8" s="3" customFormat="1" x14ac:dyDescent="0.35">
      <c r="A159" s="2" t="s">
        <v>524</v>
      </c>
      <c r="B159" s="2">
        <v>85835853505</v>
      </c>
      <c r="C159" s="2" t="s">
        <v>12</v>
      </c>
      <c r="D159" s="2" t="s">
        <v>43</v>
      </c>
      <c r="E159" s="2" t="s">
        <v>525</v>
      </c>
      <c r="F159" s="2" t="s">
        <v>45</v>
      </c>
      <c r="G159" s="2" t="s">
        <v>10</v>
      </c>
      <c r="H159" s="2" t="s">
        <v>11</v>
      </c>
    </row>
    <row r="160" spans="1:8" s="3" customFormat="1" x14ac:dyDescent="0.35">
      <c r="A160" s="2" t="s">
        <v>570</v>
      </c>
      <c r="B160" s="2">
        <v>56607300510</v>
      </c>
      <c r="C160" s="2" t="s">
        <v>12</v>
      </c>
      <c r="D160" s="2" t="s">
        <v>43</v>
      </c>
      <c r="E160" s="2" t="s">
        <v>571</v>
      </c>
      <c r="F160" s="2" t="s">
        <v>45</v>
      </c>
      <c r="G160" s="2" t="s">
        <v>10</v>
      </c>
      <c r="H160" s="2" t="s">
        <v>11</v>
      </c>
    </row>
    <row r="161" spans="1:8" s="3" customFormat="1" x14ac:dyDescent="0.35">
      <c r="A161" s="2" t="s">
        <v>41</v>
      </c>
      <c r="B161" s="2">
        <v>7013543560</v>
      </c>
      <c r="C161" s="2" t="s">
        <v>8</v>
      </c>
      <c r="D161" s="2" t="s">
        <v>43</v>
      </c>
      <c r="E161" s="2" t="s">
        <v>696</v>
      </c>
      <c r="F161" s="2" t="s">
        <v>45</v>
      </c>
      <c r="G161" s="2" t="s">
        <v>10</v>
      </c>
      <c r="H161" s="2" t="s">
        <v>11</v>
      </c>
    </row>
    <row r="162" spans="1:8" s="3" customFormat="1" x14ac:dyDescent="0.35">
      <c r="A162" s="2" t="s">
        <v>729</v>
      </c>
      <c r="B162" s="2">
        <v>59591250568</v>
      </c>
      <c r="C162" s="2" t="s">
        <v>12</v>
      </c>
      <c r="D162" s="2" t="s">
        <v>43</v>
      </c>
      <c r="E162" s="2" t="s">
        <v>730</v>
      </c>
      <c r="F162" s="2" t="s">
        <v>45</v>
      </c>
      <c r="G162" s="2" t="s">
        <v>10</v>
      </c>
      <c r="H162" s="2" t="s">
        <v>11</v>
      </c>
    </row>
    <row r="163" spans="1:8" s="3" customFormat="1" x14ac:dyDescent="0.35">
      <c r="A163" s="2" t="s">
        <v>731</v>
      </c>
      <c r="B163" s="2">
        <v>5123328513</v>
      </c>
      <c r="C163" s="2" t="s">
        <v>12</v>
      </c>
      <c r="D163" s="2" t="s">
        <v>43</v>
      </c>
      <c r="E163" s="2" t="s">
        <v>732</v>
      </c>
      <c r="F163" s="2" t="s">
        <v>45</v>
      </c>
      <c r="G163" s="2" t="s">
        <v>10</v>
      </c>
      <c r="H163" s="2" t="s">
        <v>11</v>
      </c>
    </row>
    <row r="164" spans="1:8" s="3" customFormat="1" x14ac:dyDescent="0.35">
      <c r="A164" s="2" t="s">
        <v>46</v>
      </c>
      <c r="B164" s="2">
        <v>5698495351</v>
      </c>
      <c r="C164" s="2" t="s">
        <v>8</v>
      </c>
      <c r="D164" s="2" t="s">
        <v>16</v>
      </c>
      <c r="E164" s="2" t="s">
        <v>47</v>
      </c>
      <c r="F164" s="2" t="s">
        <v>48</v>
      </c>
      <c r="G164" s="2" t="s">
        <v>17</v>
      </c>
      <c r="H164" s="2" t="s">
        <v>11</v>
      </c>
    </row>
    <row r="165" spans="1:8" s="3" customFormat="1" x14ac:dyDescent="0.35">
      <c r="A165" s="2" t="s">
        <v>108</v>
      </c>
      <c r="B165" s="2">
        <v>10437988465</v>
      </c>
      <c r="C165" s="2" t="s">
        <v>8</v>
      </c>
      <c r="D165" s="2" t="s">
        <v>16</v>
      </c>
      <c r="E165" s="2" t="s">
        <v>109</v>
      </c>
      <c r="F165" s="2" t="s">
        <v>110</v>
      </c>
      <c r="G165" s="2" t="s">
        <v>17</v>
      </c>
      <c r="H165" s="2" t="s">
        <v>11</v>
      </c>
    </row>
    <row r="166" spans="1:8" s="3" customFormat="1" x14ac:dyDescent="0.35">
      <c r="A166" s="2" t="s">
        <v>114</v>
      </c>
      <c r="B166" s="2">
        <v>4842423340</v>
      </c>
      <c r="C166" s="2" t="s">
        <v>8</v>
      </c>
      <c r="D166" s="2" t="s">
        <v>16</v>
      </c>
      <c r="E166" s="2" t="s">
        <v>115</v>
      </c>
      <c r="F166" s="2" t="s">
        <v>116</v>
      </c>
      <c r="G166" s="2" t="s">
        <v>17</v>
      </c>
      <c r="H166" s="2" t="s">
        <v>11</v>
      </c>
    </row>
    <row r="167" spans="1:8" s="3" customFormat="1" x14ac:dyDescent="0.35">
      <c r="A167" s="2" t="s">
        <v>117</v>
      </c>
      <c r="B167" s="2">
        <v>60597098344</v>
      </c>
      <c r="C167" s="2" t="s">
        <v>8</v>
      </c>
      <c r="D167" s="2" t="s">
        <v>16</v>
      </c>
      <c r="E167" s="2" t="s">
        <v>118</v>
      </c>
      <c r="F167" s="2" t="s">
        <v>119</v>
      </c>
      <c r="G167" s="2" t="s">
        <v>17</v>
      </c>
      <c r="H167" s="2" t="s">
        <v>11</v>
      </c>
    </row>
    <row r="168" spans="1:8" s="3" customFormat="1" x14ac:dyDescent="0.35">
      <c r="A168" s="2" t="s">
        <v>126</v>
      </c>
      <c r="B168" s="2">
        <v>1475567324</v>
      </c>
      <c r="C168" s="2" t="s">
        <v>8</v>
      </c>
      <c r="D168" s="2" t="s">
        <v>16</v>
      </c>
      <c r="E168" s="2" t="s">
        <v>127</v>
      </c>
      <c r="F168" s="2" t="s">
        <v>128</v>
      </c>
      <c r="G168" s="2" t="s">
        <v>17</v>
      </c>
      <c r="H168" s="2" t="s">
        <v>11</v>
      </c>
    </row>
    <row r="169" spans="1:8" s="3" customFormat="1" x14ac:dyDescent="0.35">
      <c r="A169" s="2" t="s">
        <v>131</v>
      </c>
      <c r="B169" s="2">
        <v>6996568340</v>
      </c>
      <c r="C169" s="2" t="s">
        <v>8</v>
      </c>
      <c r="D169" s="2" t="s">
        <v>16</v>
      </c>
      <c r="E169" s="2" t="s">
        <v>132</v>
      </c>
      <c r="F169" s="2" t="s">
        <v>133</v>
      </c>
      <c r="G169" s="2" t="s">
        <v>17</v>
      </c>
      <c r="H169" s="2" t="s">
        <v>11</v>
      </c>
    </row>
    <row r="170" spans="1:8" s="3" customFormat="1" x14ac:dyDescent="0.35">
      <c r="A170" s="2" t="s">
        <v>142</v>
      </c>
      <c r="B170" s="2">
        <v>7159135300</v>
      </c>
      <c r="C170" s="2" t="s">
        <v>8</v>
      </c>
      <c r="D170" s="2" t="s">
        <v>16</v>
      </c>
      <c r="E170" s="2" t="s">
        <v>143</v>
      </c>
      <c r="F170" s="2" t="s">
        <v>48</v>
      </c>
      <c r="G170" s="2" t="s">
        <v>17</v>
      </c>
      <c r="H170" s="2" t="s">
        <v>11</v>
      </c>
    </row>
    <row r="171" spans="1:8" s="3" customFormat="1" x14ac:dyDescent="0.35">
      <c r="A171" s="2" t="s">
        <v>150</v>
      </c>
      <c r="B171" s="2">
        <v>6126659333</v>
      </c>
      <c r="C171" s="2" t="s">
        <v>8</v>
      </c>
      <c r="D171" s="2" t="s">
        <v>16</v>
      </c>
      <c r="E171" s="2" t="s">
        <v>151</v>
      </c>
      <c r="F171" s="2" t="s">
        <v>152</v>
      </c>
      <c r="G171" s="2" t="s">
        <v>17</v>
      </c>
      <c r="H171" s="2" t="s">
        <v>11</v>
      </c>
    </row>
    <row r="172" spans="1:8" s="3" customFormat="1" x14ac:dyDescent="0.35">
      <c r="A172" s="2" t="s">
        <v>155</v>
      </c>
      <c r="B172" s="2">
        <v>12151820408</v>
      </c>
      <c r="C172" s="2" t="s">
        <v>8</v>
      </c>
      <c r="D172" s="2" t="s">
        <v>16</v>
      </c>
      <c r="E172" s="2" t="s">
        <v>156</v>
      </c>
      <c r="F172" s="2" t="s">
        <v>92</v>
      </c>
      <c r="G172" s="2" t="s">
        <v>17</v>
      </c>
      <c r="H172" s="2" t="s">
        <v>11</v>
      </c>
    </row>
    <row r="173" spans="1:8" s="3" customFormat="1" x14ac:dyDescent="0.35">
      <c r="A173" s="2" t="s">
        <v>27</v>
      </c>
      <c r="B173" s="2">
        <v>10630068488</v>
      </c>
      <c r="C173" s="2" t="s">
        <v>8</v>
      </c>
      <c r="D173" s="2" t="s">
        <v>16</v>
      </c>
      <c r="E173" s="2" t="s">
        <v>28</v>
      </c>
      <c r="F173" s="2" t="s">
        <v>149</v>
      </c>
      <c r="G173" s="2" t="s">
        <v>29</v>
      </c>
      <c r="H173" s="2" t="s">
        <v>11</v>
      </c>
    </row>
    <row r="174" spans="1:8" s="3" customFormat="1" x14ac:dyDescent="0.35">
      <c r="A174" s="2" t="s">
        <v>159</v>
      </c>
      <c r="B174" s="2">
        <v>60992224306</v>
      </c>
      <c r="C174" s="2" t="s">
        <v>8</v>
      </c>
      <c r="D174" s="2" t="s">
        <v>16</v>
      </c>
      <c r="E174" s="2" t="s">
        <v>160</v>
      </c>
      <c r="F174" s="2" t="s">
        <v>161</v>
      </c>
      <c r="G174" s="2" t="s">
        <v>17</v>
      </c>
      <c r="H174" s="2" t="s">
        <v>11</v>
      </c>
    </row>
    <row r="175" spans="1:8" s="3" customFormat="1" x14ac:dyDescent="0.35">
      <c r="A175" s="2" t="s">
        <v>162</v>
      </c>
      <c r="B175" s="2">
        <v>5807002326</v>
      </c>
      <c r="C175" s="2" t="s">
        <v>8</v>
      </c>
      <c r="D175" s="2" t="s">
        <v>16</v>
      </c>
      <c r="E175" s="2" t="s">
        <v>22</v>
      </c>
      <c r="F175" s="2" t="s">
        <v>163</v>
      </c>
      <c r="G175" s="2" t="s">
        <v>17</v>
      </c>
      <c r="H175" s="2" t="s">
        <v>11</v>
      </c>
    </row>
    <row r="176" spans="1:8" s="3" customFormat="1" x14ac:dyDescent="0.35">
      <c r="A176" s="2" t="s">
        <v>168</v>
      </c>
      <c r="B176" s="2">
        <v>6320862386</v>
      </c>
      <c r="C176" s="2" t="s">
        <v>8</v>
      </c>
      <c r="D176" s="2" t="s">
        <v>16</v>
      </c>
      <c r="E176" s="2" t="s">
        <v>169</v>
      </c>
      <c r="F176" s="2" t="s">
        <v>161</v>
      </c>
      <c r="G176" s="2" t="s">
        <v>17</v>
      </c>
      <c r="H176" s="2" t="s">
        <v>11</v>
      </c>
    </row>
    <row r="177" spans="1:8" s="3" customFormat="1" x14ac:dyDescent="0.35">
      <c r="A177" s="2" t="s">
        <v>170</v>
      </c>
      <c r="B177" s="2">
        <v>10765580462</v>
      </c>
      <c r="C177" s="2" t="s">
        <v>8</v>
      </c>
      <c r="D177" s="2" t="s">
        <v>16</v>
      </c>
      <c r="E177" s="2" t="s">
        <v>171</v>
      </c>
      <c r="F177" s="2" t="s">
        <v>172</v>
      </c>
      <c r="G177" s="2" t="s">
        <v>29</v>
      </c>
      <c r="H177" s="2" t="s">
        <v>11</v>
      </c>
    </row>
    <row r="178" spans="1:8" s="3" customFormat="1" x14ac:dyDescent="0.35">
      <c r="A178" s="2" t="s">
        <v>181</v>
      </c>
      <c r="B178" s="2">
        <v>7171122336</v>
      </c>
      <c r="C178" s="2" t="s">
        <v>8</v>
      </c>
      <c r="D178" s="2" t="s">
        <v>16</v>
      </c>
      <c r="E178" s="2" t="s">
        <v>182</v>
      </c>
      <c r="F178" s="2" t="s">
        <v>183</v>
      </c>
      <c r="G178" s="2" t="s">
        <v>17</v>
      </c>
      <c r="H178" s="2" t="s">
        <v>11</v>
      </c>
    </row>
    <row r="179" spans="1:8" s="3" customFormat="1" x14ac:dyDescent="0.35">
      <c r="A179" s="2" t="s">
        <v>197</v>
      </c>
      <c r="B179" s="2">
        <v>2568132302</v>
      </c>
      <c r="C179" s="2" t="s">
        <v>8</v>
      </c>
      <c r="D179" s="2" t="s">
        <v>16</v>
      </c>
      <c r="E179" s="2" t="s">
        <v>198</v>
      </c>
      <c r="F179" s="2" t="s">
        <v>116</v>
      </c>
      <c r="G179" s="2" t="s">
        <v>17</v>
      </c>
      <c r="H179" s="2" t="s">
        <v>11</v>
      </c>
    </row>
    <row r="180" spans="1:8" s="3" customFormat="1" x14ac:dyDescent="0.35">
      <c r="A180" s="2" t="s">
        <v>204</v>
      </c>
      <c r="B180" s="2">
        <v>4953486358</v>
      </c>
      <c r="C180" s="2" t="s">
        <v>12</v>
      </c>
      <c r="D180" s="2" t="s">
        <v>16</v>
      </c>
      <c r="E180" s="2" t="s">
        <v>21</v>
      </c>
      <c r="F180" s="2" t="s">
        <v>48</v>
      </c>
      <c r="G180" s="2" t="s">
        <v>17</v>
      </c>
      <c r="H180" s="2" t="s">
        <v>11</v>
      </c>
    </row>
    <row r="181" spans="1:8" s="3" customFormat="1" x14ac:dyDescent="0.35">
      <c r="A181" s="2" t="s">
        <v>208</v>
      </c>
      <c r="B181" s="2">
        <v>5448314384</v>
      </c>
      <c r="C181" s="2" t="s">
        <v>8</v>
      </c>
      <c r="D181" s="2" t="s">
        <v>16</v>
      </c>
      <c r="E181" s="2" t="s">
        <v>209</v>
      </c>
      <c r="F181" s="2" t="s">
        <v>161</v>
      </c>
      <c r="G181" s="2" t="s">
        <v>17</v>
      </c>
      <c r="H181" s="2" t="s">
        <v>11</v>
      </c>
    </row>
    <row r="182" spans="1:8" s="3" customFormat="1" x14ac:dyDescent="0.35">
      <c r="A182" s="2" t="s">
        <v>215</v>
      </c>
      <c r="B182" s="2">
        <v>61225469333</v>
      </c>
      <c r="C182" s="2" t="s">
        <v>8</v>
      </c>
      <c r="D182" s="2" t="s">
        <v>16</v>
      </c>
      <c r="E182" s="2" t="s">
        <v>216</v>
      </c>
      <c r="F182" s="2" t="s">
        <v>116</v>
      </c>
      <c r="G182" s="2" t="s">
        <v>17</v>
      </c>
      <c r="H182" s="2" t="s">
        <v>11</v>
      </c>
    </row>
    <row r="183" spans="1:8" s="3" customFormat="1" x14ac:dyDescent="0.35">
      <c r="A183" s="2" t="s">
        <v>90</v>
      </c>
      <c r="B183" s="2">
        <v>5431130358</v>
      </c>
      <c r="C183" s="2" t="s">
        <v>8</v>
      </c>
      <c r="D183" s="2" t="s">
        <v>16</v>
      </c>
      <c r="E183" s="2" t="s">
        <v>91</v>
      </c>
      <c r="F183" s="2" t="s">
        <v>92</v>
      </c>
      <c r="G183" s="2" t="s">
        <v>17</v>
      </c>
      <c r="H183" s="2" t="s">
        <v>11</v>
      </c>
    </row>
    <row r="184" spans="1:8" s="3" customFormat="1" x14ac:dyDescent="0.35">
      <c r="A184" s="2" t="s">
        <v>226</v>
      </c>
      <c r="B184" s="2">
        <v>6223506333</v>
      </c>
      <c r="C184" s="2" t="s">
        <v>8</v>
      </c>
      <c r="D184" s="2" t="s">
        <v>16</v>
      </c>
      <c r="E184" s="2" t="s">
        <v>227</v>
      </c>
      <c r="F184" s="2" t="s">
        <v>110</v>
      </c>
      <c r="G184" s="2" t="s">
        <v>17</v>
      </c>
      <c r="H184" s="2" t="s">
        <v>11</v>
      </c>
    </row>
    <row r="185" spans="1:8" s="3" customFormat="1" x14ac:dyDescent="0.35">
      <c r="A185" s="2" t="s">
        <v>259</v>
      </c>
      <c r="B185" s="2">
        <v>6621599340</v>
      </c>
      <c r="C185" s="2" t="s">
        <v>8</v>
      </c>
      <c r="D185" s="2" t="s">
        <v>16</v>
      </c>
      <c r="E185" s="2" t="s">
        <v>260</v>
      </c>
      <c r="F185" s="2" t="s">
        <v>261</v>
      </c>
      <c r="G185" s="2" t="s">
        <v>17</v>
      </c>
      <c r="H185" s="2" t="s">
        <v>11</v>
      </c>
    </row>
    <row r="186" spans="1:8" s="3" customFormat="1" x14ac:dyDescent="0.35">
      <c r="A186" s="2" t="s">
        <v>262</v>
      </c>
      <c r="B186" s="2">
        <v>6678329392</v>
      </c>
      <c r="C186" s="2" t="s">
        <v>8</v>
      </c>
      <c r="D186" s="2" t="s">
        <v>16</v>
      </c>
      <c r="E186" s="2" t="s">
        <v>263</v>
      </c>
      <c r="F186" s="2" t="s">
        <v>264</v>
      </c>
      <c r="G186" s="2" t="s">
        <v>17</v>
      </c>
      <c r="H186" s="2" t="s">
        <v>11</v>
      </c>
    </row>
    <row r="187" spans="1:8" s="3" customFormat="1" x14ac:dyDescent="0.35">
      <c r="A187" s="2" t="s">
        <v>265</v>
      </c>
      <c r="B187" s="2">
        <v>1052430350</v>
      </c>
      <c r="C187" s="2" t="s">
        <v>8</v>
      </c>
      <c r="D187" s="2" t="s">
        <v>16</v>
      </c>
      <c r="E187" s="2" t="s">
        <v>266</v>
      </c>
      <c r="F187" s="2" t="s">
        <v>161</v>
      </c>
      <c r="G187" s="2" t="s">
        <v>17</v>
      </c>
      <c r="H187" s="2" t="s">
        <v>11</v>
      </c>
    </row>
    <row r="188" spans="1:8" s="3" customFormat="1" x14ac:dyDescent="0.35">
      <c r="A188" s="2" t="s">
        <v>277</v>
      </c>
      <c r="B188" s="2">
        <v>92721486349</v>
      </c>
      <c r="C188" s="2" t="s">
        <v>8</v>
      </c>
      <c r="D188" s="2" t="s">
        <v>16</v>
      </c>
      <c r="E188" s="2" t="s">
        <v>278</v>
      </c>
      <c r="F188" s="2" t="s">
        <v>110</v>
      </c>
      <c r="G188" s="2" t="s">
        <v>17</v>
      </c>
      <c r="H188" s="2" t="s">
        <v>11</v>
      </c>
    </row>
    <row r="189" spans="1:8" s="3" customFormat="1" x14ac:dyDescent="0.35">
      <c r="A189" s="2" t="s">
        <v>282</v>
      </c>
      <c r="B189" s="2">
        <v>95820728300</v>
      </c>
      <c r="C189" s="2" t="s">
        <v>8</v>
      </c>
      <c r="D189" s="2" t="s">
        <v>16</v>
      </c>
      <c r="E189" s="2" t="s">
        <v>283</v>
      </c>
      <c r="F189" s="2" t="s">
        <v>161</v>
      </c>
      <c r="G189" s="2" t="s">
        <v>17</v>
      </c>
      <c r="H189" s="2" t="s">
        <v>11</v>
      </c>
    </row>
    <row r="190" spans="1:8" s="3" customFormat="1" x14ac:dyDescent="0.35">
      <c r="A190" s="2" t="s">
        <v>287</v>
      </c>
      <c r="B190" s="2">
        <v>80392105349</v>
      </c>
      <c r="C190" s="2" t="s">
        <v>8</v>
      </c>
      <c r="D190" s="2" t="s">
        <v>16</v>
      </c>
      <c r="E190" s="2" t="s">
        <v>288</v>
      </c>
      <c r="F190" s="2" t="s">
        <v>261</v>
      </c>
      <c r="G190" s="2" t="s">
        <v>17</v>
      </c>
      <c r="H190" s="2" t="s">
        <v>11</v>
      </c>
    </row>
    <row r="191" spans="1:8" s="3" customFormat="1" x14ac:dyDescent="0.35">
      <c r="A191" s="2" t="s">
        <v>295</v>
      </c>
      <c r="B191" s="2">
        <v>1424111242</v>
      </c>
      <c r="C191" s="2" t="s">
        <v>12</v>
      </c>
      <c r="D191" s="2" t="s">
        <v>16</v>
      </c>
      <c r="E191" s="2" t="s">
        <v>296</v>
      </c>
      <c r="F191" s="2" t="s">
        <v>161</v>
      </c>
      <c r="G191" s="2" t="s">
        <v>17</v>
      </c>
      <c r="H191" s="2" t="s">
        <v>11</v>
      </c>
    </row>
    <row r="192" spans="1:8" s="3" customFormat="1" x14ac:dyDescent="0.35">
      <c r="A192" s="2" t="s">
        <v>300</v>
      </c>
      <c r="B192" s="2">
        <v>6221952395</v>
      </c>
      <c r="C192" s="2" t="s">
        <v>8</v>
      </c>
      <c r="D192" s="2" t="s">
        <v>16</v>
      </c>
      <c r="E192" s="2" t="s">
        <v>301</v>
      </c>
      <c r="F192" s="2" t="s">
        <v>302</v>
      </c>
      <c r="G192" s="2" t="s">
        <v>17</v>
      </c>
      <c r="H192" s="2" t="s">
        <v>11</v>
      </c>
    </row>
    <row r="193" spans="1:9" s="3" customFormat="1" x14ac:dyDescent="0.35">
      <c r="A193" s="2" t="s">
        <v>308</v>
      </c>
      <c r="B193" s="2">
        <v>6601538310</v>
      </c>
      <c r="C193" s="2" t="s">
        <v>8</v>
      </c>
      <c r="D193" s="2" t="s">
        <v>16</v>
      </c>
      <c r="E193" s="2" t="s">
        <v>309</v>
      </c>
      <c r="F193" s="2" t="s">
        <v>161</v>
      </c>
      <c r="G193" s="2" t="s">
        <v>17</v>
      </c>
      <c r="H193" s="2" t="s">
        <v>11</v>
      </c>
    </row>
    <row r="194" spans="1:9" s="3" customFormat="1" x14ac:dyDescent="0.35">
      <c r="A194" s="2" t="s">
        <v>355</v>
      </c>
      <c r="B194" s="2">
        <v>5306591310</v>
      </c>
      <c r="C194" s="2" t="s">
        <v>8</v>
      </c>
      <c r="D194" s="2" t="s">
        <v>16</v>
      </c>
      <c r="E194" s="2" t="s">
        <v>356</v>
      </c>
      <c r="F194" s="2" t="s">
        <v>92</v>
      </c>
      <c r="G194" s="2" t="s">
        <v>17</v>
      </c>
      <c r="H194" s="2" t="s">
        <v>11</v>
      </c>
    </row>
    <row r="195" spans="1:9" s="3" customFormat="1" x14ac:dyDescent="0.35">
      <c r="A195" s="2" t="s">
        <v>373</v>
      </c>
      <c r="B195" s="2">
        <v>91716837391</v>
      </c>
      <c r="C195" s="2" t="s">
        <v>8</v>
      </c>
      <c r="D195" s="2" t="s">
        <v>16</v>
      </c>
      <c r="E195" s="2" t="s">
        <v>374</v>
      </c>
      <c r="F195" s="2" t="s">
        <v>48</v>
      </c>
      <c r="G195" s="2" t="s">
        <v>17</v>
      </c>
      <c r="H195" s="2" t="s">
        <v>11</v>
      </c>
    </row>
    <row r="196" spans="1:9" s="3" customFormat="1" x14ac:dyDescent="0.35">
      <c r="A196" s="2" t="s">
        <v>385</v>
      </c>
      <c r="B196" s="2">
        <v>12156713421</v>
      </c>
      <c r="C196" s="2" t="s">
        <v>8</v>
      </c>
      <c r="D196" s="2" t="s">
        <v>16</v>
      </c>
      <c r="E196" s="2" t="s">
        <v>386</v>
      </c>
      <c r="F196" s="2" t="s">
        <v>261</v>
      </c>
      <c r="G196" s="2" t="s">
        <v>17</v>
      </c>
      <c r="H196" s="2" t="s">
        <v>11</v>
      </c>
    </row>
    <row r="197" spans="1:9" s="3" customFormat="1" x14ac:dyDescent="0.35">
      <c r="A197" s="2" t="s">
        <v>402</v>
      </c>
      <c r="B197" s="2">
        <v>3681422303</v>
      </c>
      <c r="C197" s="2" t="s">
        <v>8</v>
      </c>
      <c r="D197" s="2" t="s">
        <v>16</v>
      </c>
      <c r="E197" s="2" t="s">
        <v>403</v>
      </c>
      <c r="F197" s="2" t="s">
        <v>161</v>
      </c>
      <c r="G197" s="2" t="s">
        <v>17</v>
      </c>
      <c r="H197" s="2" t="s">
        <v>11</v>
      </c>
    </row>
    <row r="198" spans="1:9" s="3" customFormat="1" x14ac:dyDescent="0.35">
      <c r="A198" s="2" t="s">
        <v>420</v>
      </c>
      <c r="B198" s="2">
        <v>489983383</v>
      </c>
      <c r="C198" s="2" t="s">
        <v>8</v>
      </c>
      <c r="D198" s="2" t="s">
        <v>16</v>
      </c>
      <c r="E198" s="2" t="s">
        <v>421</v>
      </c>
      <c r="F198" s="2" t="s">
        <v>92</v>
      </c>
      <c r="G198" s="2" t="s">
        <v>17</v>
      </c>
      <c r="H198" s="2" t="s">
        <v>11</v>
      </c>
    </row>
    <row r="199" spans="1:9" s="3" customFormat="1" x14ac:dyDescent="0.35">
      <c r="A199" s="2" t="s">
        <v>429</v>
      </c>
      <c r="B199" s="2">
        <v>88617297387</v>
      </c>
      <c r="C199" s="2" t="s">
        <v>12</v>
      </c>
      <c r="D199" s="2" t="s">
        <v>16</v>
      </c>
      <c r="E199" s="2" t="s">
        <v>430</v>
      </c>
      <c r="F199" s="2" t="s">
        <v>431</v>
      </c>
      <c r="G199" s="2" t="s">
        <v>17</v>
      </c>
      <c r="H199" s="2" t="s">
        <v>11</v>
      </c>
    </row>
    <row r="200" spans="1:9" s="9" customFormat="1" x14ac:dyDescent="0.35">
      <c r="A200" s="7" t="s">
        <v>434</v>
      </c>
      <c r="B200" s="7">
        <v>96839112349</v>
      </c>
      <c r="C200" s="7" t="s">
        <v>12</v>
      </c>
      <c r="D200" s="7" t="s">
        <v>16</v>
      </c>
      <c r="E200" s="7" t="s">
        <v>435</v>
      </c>
      <c r="F200" s="7" t="s">
        <v>161</v>
      </c>
      <c r="G200" s="7" t="s">
        <v>17</v>
      </c>
      <c r="H200" s="7" t="s">
        <v>11</v>
      </c>
      <c r="I200" s="13" t="s">
        <v>788</v>
      </c>
    </row>
    <row r="201" spans="1:9" s="3" customFormat="1" x14ac:dyDescent="0.35">
      <c r="A201" s="2" t="s">
        <v>443</v>
      </c>
      <c r="B201" s="2">
        <v>710522358</v>
      </c>
      <c r="C201" s="2" t="s">
        <v>8</v>
      </c>
      <c r="D201" s="2" t="s">
        <v>16</v>
      </c>
      <c r="E201" s="2" t="s">
        <v>444</v>
      </c>
      <c r="F201" s="2" t="s">
        <v>116</v>
      </c>
      <c r="G201" s="2" t="s">
        <v>17</v>
      </c>
      <c r="H201" s="2" t="s">
        <v>11</v>
      </c>
    </row>
    <row r="202" spans="1:9" s="3" customFormat="1" x14ac:dyDescent="0.35">
      <c r="A202" s="2" t="s">
        <v>19</v>
      </c>
      <c r="B202" s="2">
        <v>4144913350</v>
      </c>
      <c r="C202" s="2" t="s">
        <v>12</v>
      </c>
      <c r="D202" s="2" t="s">
        <v>16</v>
      </c>
      <c r="E202" s="2" t="s">
        <v>20</v>
      </c>
      <c r="F202" s="2" t="s">
        <v>48</v>
      </c>
      <c r="G202" s="2" t="s">
        <v>17</v>
      </c>
      <c r="H202" s="2" t="s">
        <v>11</v>
      </c>
    </row>
    <row r="203" spans="1:9" s="3" customFormat="1" x14ac:dyDescent="0.35">
      <c r="A203" s="2" t="s">
        <v>452</v>
      </c>
      <c r="B203" s="2">
        <v>60828442380</v>
      </c>
      <c r="C203" s="2" t="s">
        <v>8</v>
      </c>
      <c r="D203" s="2" t="s">
        <v>16</v>
      </c>
      <c r="E203" s="2" t="s">
        <v>453</v>
      </c>
      <c r="F203" s="2" t="s">
        <v>92</v>
      </c>
      <c r="G203" s="2" t="s">
        <v>17</v>
      </c>
      <c r="H203" s="2" t="s">
        <v>11</v>
      </c>
    </row>
    <row r="204" spans="1:9" s="3" customFormat="1" ht="26.5" x14ac:dyDescent="0.35">
      <c r="A204" s="2" t="s">
        <v>34</v>
      </c>
      <c r="B204" s="2">
        <v>37330330</v>
      </c>
      <c r="C204" s="2" t="s">
        <v>12</v>
      </c>
      <c r="D204" s="2" t="s">
        <v>16</v>
      </c>
      <c r="E204" s="2" t="s">
        <v>35</v>
      </c>
      <c r="F204" s="2" t="s">
        <v>92</v>
      </c>
      <c r="G204" s="2" t="s">
        <v>17</v>
      </c>
      <c r="H204" s="2" t="s">
        <v>11</v>
      </c>
    </row>
    <row r="205" spans="1:9" s="3" customFormat="1" x14ac:dyDescent="0.35">
      <c r="A205" s="2" t="s">
        <v>473</v>
      </c>
      <c r="B205" s="2">
        <v>69731276220</v>
      </c>
      <c r="C205" s="2" t="s">
        <v>12</v>
      </c>
      <c r="D205" s="2" t="s">
        <v>16</v>
      </c>
      <c r="E205" s="2" t="s">
        <v>474</v>
      </c>
      <c r="F205" s="2" t="s">
        <v>475</v>
      </c>
      <c r="G205" s="2" t="s">
        <v>476</v>
      </c>
      <c r="H205" s="2" t="s">
        <v>11</v>
      </c>
    </row>
    <row r="206" spans="1:9" s="3" customFormat="1" x14ac:dyDescent="0.35">
      <c r="A206" s="2" t="s">
        <v>486</v>
      </c>
      <c r="B206" s="2">
        <v>6782602300</v>
      </c>
      <c r="C206" s="2" t="s">
        <v>12</v>
      </c>
      <c r="D206" s="2" t="s">
        <v>16</v>
      </c>
      <c r="E206" s="2" t="s">
        <v>487</v>
      </c>
      <c r="F206" s="2" t="s">
        <v>488</v>
      </c>
      <c r="G206" s="2" t="s">
        <v>489</v>
      </c>
      <c r="H206" s="2" t="s">
        <v>11</v>
      </c>
    </row>
    <row r="207" spans="1:9" s="3" customFormat="1" x14ac:dyDescent="0.35">
      <c r="A207" s="2" t="s">
        <v>499</v>
      </c>
      <c r="B207" s="2">
        <v>1923731378</v>
      </c>
      <c r="C207" s="2" t="s">
        <v>8</v>
      </c>
      <c r="D207" s="2" t="s">
        <v>16</v>
      </c>
      <c r="E207" s="2" t="s">
        <v>500</v>
      </c>
      <c r="F207" s="2" t="s">
        <v>161</v>
      </c>
      <c r="G207" s="2" t="s">
        <v>17</v>
      </c>
      <c r="H207" s="2" t="s">
        <v>11</v>
      </c>
    </row>
    <row r="208" spans="1:9" s="3" customFormat="1" x14ac:dyDescent="0.35">
      <c r="A208" s="2" t="s">
        <v>503</v>
      </c>
      <c r="B208" s="2">
        <v>2556672307</v>
      </c>
      <c r="C208" s="2" t="s">
        <v>8</v>
      </c>
      <c r="D208" s="2" t="s">
        <v>16</v>
      </c>
      <c r="E208" s="2" t="s">
        <v>504</v>
      </c>
      <c r="F208" s="2" t="s">
        <v>261</v>
      </c>
      <c r="G208" s="2" t="s">
        <v>17</v>
      </c>
      <c r="H208" s="2" t="s">
        <v>11</v>
      </c>
    </row>
    <row r="209" spans="1:8" s="3" customFormat="1" x14ac:dyDescent="0.35">
      <c r="A209" s="2" t="s">
        <v>516</v>
      </c>
      <c r="B209" s="2">
        <v>5168275370</v>
      </c>
      <c r="C209" s="2" t="s">
        <v>8</v>
      </c>
      <c r="D209" s="2" t="s">
        <v>16</v>
      </c>
      <c r="E209" s="2" t="s">
        <v>517</v>
      </c>
      <c r="F209" s="2" t="s">
        <v>48</v>
      </c>
      <c r="G209" s="2" t="s">
        <v>17</v>
      </c>
      <c r="H209" s="2" t="s">
        <v>11</v>
      </c>
    </row>
    <row r="210" spans="1:8" s="3" customFormat="1" x14ac:dyDescent="0.35">
      <c r="A210" s="2" t="s">
        <v>520</v>
      </c>
      <c r="B210" s="2">
        <v>2854687310</v>
      </c>
      <c r="C210" s="2" t="s">
        <v>8</v>
      </c>
      <c r="D210" s="2" t="s">
        <v>16</v>
      </c>
      <c r="E210" s="2" t="s">
        <v>521</v>
      </c>
      <c r="F210" s="2" t="s">
        <v>92</v>
      </c>
      <c r="G210" s="2" t="s">
        <v>17</v>
      </c>
      <c r="H210" s="2" t="s">
        <v>11</v>
      </c>
    </row>
    <row r="211" spans="1:8" s="3" customFormat="1" x14ac:dyDescent="0.35">
      <c r="A211" s="2" t="s">
        <v>531</v>
      </c>
      <c r="B211" s="2">
        <v>4516635356</v>
      </c>
      <c r="C211" s="2" t="s">
        <v>8</v>
      </c>
      <c r="D211" s="2" t="s">
        <v>16</v>
      </c>
      <c r="E211" s="2" t="s">
        <v>532</v>
      </c>
      <c r="F211" s="2" t="s">
        <v>161</v>
      </c>
      <c r="G211" s="2" t="s">
        <v>17</v>
      </c>
      <c r="H211" s="2" t="s">
        <v>11</v>
      </c>
    </row>
    <row r="212" spans="1:8" s="3" customFormat="1" x14ac:dyDescent="0.35">
      <c r="A212" s="2" t="s">
        <v>533</v>
      </c>
      <c r="B212" s="2">
        <v>2136778307</v>
      </c>
      <c r="C212" s="2" t="s">
        <v>8</v>
      </c>
      <c r="D212" s="2" t="s">
        <v>16</v>
      </c>
      <c r="E212" s="2" t="s">
        <v>534</v>
      </c>
      <c r="F212" s="2" t="s">
        <v>161</v>
      </c>
      <c r="G212" s="2" t="s">
        <v>17</v>
      </c>
      <c r="H212" s="2" t="s">
        <v>11</v>
      </c>
    </row>
    <row r="213" spans="1:8" s="3" customFormat="1" x14ac:dyDescent="0.35">
      <c r="A213" s="2" t="s">
        <v>545</v>
      </c>
      <c r="B213" s="2">
        <v>62672118353</v>
      </c>
      <c r="C213" s="2" t="s">
        <v>8</v>
      </c>
      <c r="D213" s="2" t="s">
        <v>16</v>
      </c>
      <c r="E213" s="2" t="s">
        <v>546</v>
      </c>
      <c r="F213" s="2" t="s">
        <v>261</v>
      </c>
      <c r="G213" s="2" t="s">
        <v>17</v>
      </c>
      <c r="H213" s="2" t="s">
        <v>11</v>
      </c>
    </row>
    <row r="214" spans="1:8" s="3" customFormat="1" x14ac:dyDescent="0.35">
      <c r="A214" s="2" t="s">
        <v>557</v>
      </c>
      <c r="B214" s="2">
        <v>60948918306</v>
      </c>
      <c r="C214" s="2" t="s">
        <v>12</v>
      </c>
      <c r="D214" s="2" t="s">
        <v>16</v>
      </c>
      <c r="E214" s="2" t="s">
        <v>558</v>
      </c>
      <c r="F214" s="2" t="s">
        <v>559</v>
      </c>
      <c r="G214" s="2" t="s">
        <v>489</v>
      </c>
      <c r="H214" s="2" t="s">
        <v>11</v>
      </c>
    </row>
    <row r="215" spans="1:8" s="3" customFormat="1" x14ac:dyDescent="0.35">
      <c r="A215" s="2" t="s">
        <v>565</v>
      </c>
      <c r="B215" s="2">
        <v>6166912382</v>
      </c>
      <c r="C215" s="2" t="s">
        <v>8</v>
      </c>
      <c r="D215" s="2" t="s">
        <v>16</v>
      </c>
      <c r="E215" s="2" t="s">
        <v>566</v>
      </c>
      <c r="F215" s="2" t="s">
        <v>92</v>
      </c>
      <c r="G215" s="2" t="s">
        <v>17</v>
      </c>
      <c r="H215" s="2" t="s">
        <v>11</v>
      </c>
    </row>
    <row r="216" spans="1:8" s="3" customFormat="1" x14ac:dyDescent="0.35">
      <c r="A216" s="2" t="s">
        <v>572</v>
      </c>
      <c r="B216" s="2">
        <v>7143378380</v>
      </c>
      <c r="C216" s="2" t="s">
        <v>8</v>
      </c>
      <c r="D216" s="2" t="s">
        <v>16</v>
      </c>
      <c r="E216" s="2" t="s">
        <v>573</v>
      </c>
      <c r="F216" s="2" t="s">
        <v>574</v>
      </c>
      <c r="G216" s="2" t="s">
        <v>17</v>
      </c>
      <c r="H216" s="2" t="s">
        <v>11</v>
      </c>
    </row>
    <row r="217" spans="1:8" s="3" customFormat="1" x14ac:dyDescent="0.35">
      <c r="A217" s="2" t="s">
        <v>575</v>
      </c>
      <c r="B217" s="2">
        <v>5625907307</v>
      </c>
      <c r="C217" s="2" t="s">
        <v>8</v>
      </c>
      <c r="D217" s="2" t="s">
        <v>16</v>
      </c>
      <c r="E217" s="2" t="s">
        <v>576</v>
      </c>
      <c r="F217" s="2" t="s">
        <v>92</v>
      </c>
      <c r="G217" s="2" t="s">
        <v>17</v>
      </c>
      <c r="H217" s="2" t="s">
        <v>11</v>
      </c>
    </row>
    <row r="218" spans="1:8" s="3" customFormat="1" x14ac:dyDescent="0.35">
      <c r="A218" s="2" t="s">
        <v>581</v>
      </c>
      <c r="B218" s="2">
        <v>4839035318</v>
      </c>
      <c r="C218" s="2" t="s">
        <v>12</v>
      </c>
      <c r="D218" s="2" t="s">
        <v>16</v>
      </c>
      <c r="E218" s="2" t="s">
        <v>582</v>
      </c>
      <c r="F218" s="2" t="s">
        <v>133</v>
      </c>
      <c r="G218" s="2" t="s">
        <v>17</v>
      </c>
      <c r="H218" s="2" t="s">
        <v>11</v>
      </c>
    </row>
    <row r="219" spans="1:8" s="3" customFormat="1" x14ac:dyDescent="0.35">
      <c r="A219" s="2" t="s">
        <v>563</v>
      </c>
      <c r="B219" s="2">
        <v>5196724370</v>
      </c>
      <c r="C219" s="2" t="s">
        <v>8</v>
      </c>
      <c r="D219" s="2" t="s">
        <v>16</v>
      </c>
      <c r="E219" s="2" t="s">
        <v>564</v>
      </c>
      <c r="F219" s="2" t="s">
        <v>152</v>
      </c>
      <c r="G219" s="2" t="s">
        <v>17</v>
      </c>
      <c r="H219" s="2" t="s">
        <v>11</v>
      </c>
    </row>
    <row r="220" spans="1:8" s="3" customFormat="1" x14ac:dyDescent="0.35">
      <c r="A220" s="2" t="s">
        <v>583</v>
      </c>
      <c r="B220" s="2">
        <v>3269824343</v>
      </c>
      <c r="C220" s="2" t="s">
        <v>8</v>
      </c>
      <c r="D220" s="2" t="s">
        <v>16</v>
      </c>
      <c r="E220" s="2" t="s">
        <v>584</v>
      </c>
      <c r="F220" s="2" t="s">
        <v>161</v>
      </c>
      <c r="G220" s="2" t="s">
        <v>17</v>
      </c>
      <c r="H220" s="2" t="s">
        <v>11</v>
      </c>
    </row>
    <row r="221" spans="1:8" s="3" customFormat="1" x14ac:dyDescent="0.35">
      <c r="A221" s="2" t="s">
        <v>607</v>
      </c>
      <c r="B221" s="2">
        <v>38755491391</v>
      </c>
      <c r="C221" s="2" t="s">
        <v>8</v>
      </c>
      <c r="D221" s="2" t="s">
        <v>16</v>
      </c>
      <c r="E221" s="2" t="s">
        <v>608</v>
      </c>
      <c r="F221" s="2" t="s">
        <v>48</v>
      </c>
      <c r="G221" s="2" t="s">
        <v>17</v>
      </c>
      <c r="H221" s="2" t="s">
        <v>11</v>
      </c>
    </row>
    <row r="222" spans="1:8" s="3" customFormat="1" x14ac:dyDescent="0.35">
      <c r="A222" s="2" t="s">
        <v>615</v>
      </c>
      <c r="B222" s="2">
        <v>5573436317</v>
      </c>
      <c r="C222" s="2" t="s">
        <v>8</v>
      </c>
      <c r="D222" s="2" t="s">
        <v>16</v>
      </c>
      <c r="E222" s="2" t="s">
        <v>616</v>
      </c>
      <c r="F222" s="2" t="s">
        <v>617</v>
      </c>
      <c r="G222" s="2" t="s">
        <v>17</v>
      </c>
      <c r="H222" s="2" t="s">
        <v>11</v>
      </c>
    </row>
    <row r="223" spans="1:8" s="3" customFormat="1" x14ac:dyDescent="0.35">
      <c r="A223" s="2" t="s">
        <v>626</v>
      </c>
      <c r="B223" s="2">
        <v>6513143306</v>
      </c>
      <c r="C223" s="2" t="s">
        <v>8</v>
      </c>
      <c r="D223" s="2" t="s">
        <v>16</v>
      </c>
      <c r="E223" s="2" t="s">
        <v>627</v>
      </c>
      <c r="F223" s="2" t="s">
        <v>161</v>
      </c>
      <c r="G223" s="2" t="s">
        <v>17</v>
      </c>
      <c r="H223" s="2" t="s">
        <v>11</v>
      </c>
    </row>
    <row r="224" spans="1:8" s="3" customFormat="1" x14ac:dyDescent="0.35">
      <c r="A224" s="2" t="s">
        <v>630</v>
      </c>
      <c r="B224" s="2">
        <v>6412088393</v>
      </c>
      <c r="C224" s="2" t="s">
        <v>8</v>
      </c>
      <c r="D224" s="2" t="s">
        <v>16</v>
      </c>
      <c r="E224" s="2" t="s">
        <v>631</v>
      </c>
      <c r="F224" s="2" t="s">
        <v>632</v>
      </c>
      <c r="G224" s="2" t="s">
        <v>17</v>
      </c>
      <c r="H224" s="2" t="s">
        <v>11</v>
      </c>
    </row>
    <row r="225" spans="1:9" s="3" customFormat="1" x14ac:dyDescent="0.35">
      <c r="A225" s="2" t="s">
        <v>643</v>
      </c>
      <c r="B225" s="2">
        <v>7047195335</v>
      </c>
      <c r="C225" s="2" t="s">
        <v>8</v>
      </c>
      <c r="D225" s="2" t="s">
        <v>16</v>
      </c>
      <c r="E225" s="2" t="s">
        <v>644</v>
      </c>
      <c r="F225" s="2" t="s">
        <v>161</v>
      </c>
      <c r="G225" s="2" t="s">
        <v>17</v>
      </c>
      <c r="H225" s="2" t="s">
        <v>11</v>
      </c>
    </row>
    <row r="226" spans="1:9" s="3" customFormat="1" x14ac:dyDescent="0.35">
      <c r="A226" s="2" t="s">
        <v>655</v>
      </c>
      <c r="B226" s="2">
        <v>35240220816</v>
      </c>
      <c r="C226" s="2" t="s">
        <v>8</v>
      </c>
      <c r="D226" s="2" t="s">
        <v>16</v>
      </c>
      <c r="E226" s="2" t="s">
        <v>656</v>
      </c>
      <c r="F226" s="2" t="s">
        <v>161</v>
      </c>
      <c r="G226" s="2" t="s">
        <v>17</v>
      </c>
      <c r="H226" s="2" t="s">
        <v>11</v>
      </c>
    </row>
    <row r="227" spans="1:9" s="3" customFormat="1" x14ac:dyDescent="0.35">
      <c r="A227" s="2" t="s">
        <v>674</v>
      </c>
      <c r="B227" s="2">
        <v>61281721301</v>
      </c>
      <c r="C227" s="2" t="s">
        <v>8</v>
      </c>
      <c r="D227" s="2" t="s">
        <v>16</v>
      </c>
      <c r="E227" s="2" t="s">
        <v>675</v>
      </c>
      <c r="F227" s="2" t="s">
        <v>261</v>
      </c>
      <c r="G227" s="2" t="s">
        <v>17</v>
      </c>
      <c r="H227" s="2" t="s">
        <v>11</v>
      </c>
    </row>
    <row r="228" spans="1:9" s="3" customFormat="1" x14ac:dyDescent="0.35">
      <c r="A228" s="2" t="s">
        <v>684</v>
      </c>
      <c r="B228" s="2">
        <v>2865056309</v>
      </c>
      <c r="C228" s="2" t="s">
        <v>8</v>
      </c>
      <c r="D228" s="2" t="s">
        <v>16</v>
      </c>
      <c r="E228" s="2" t="s">
        <v>685</v>
      </c>
      <c r="F228" s="2" t="s">
        <v>686</v>
      </c>
      <c r="G228" s="2" t="s">
        <v>17</v>
      </c>
      <c r="H228" s="2" t="s">
        <v>11</v>
      </c>
    </row>
    <row r="229" spans="1:9" s="3" customFormat="1" x14ac:dyDescent="0.35">
      <c r="A229" s="2" t="s">
        <v>691</v>
      </c>
      <c r="B229" s="2">
        <v>11233557467</v>
      </c>
      <c r="C229" s="2" t="s">
        <v>8</v>
      </c>
      <c r="D229" s="2" t="s">
        <v>16</v>
      </c>
      <c r="E229" s="2" t="s">
        <v>692</v>
      </c>
      <c r="F229" s="2" t="s">
        <v>693</v>
      </c>
      <c r="G229" s="2" t="s">
        <v>29</v>
      </c>
      <c r="H229" s="2" t="s">
        <v>11</v>
      </c>
    </row>
    <row r="230" spans="1:9" s="3" customFormat="1" x14ac:dyDescent="0.35">
      <c r="A230" s="2" t="s">
        <v>713</v>
      </c>
      <c r="B230" s="2">
        <v>61411651332</v>
      </c>
      <c r="C230" s="2" t="s">
        <v>8</v>
      </c>
      <c r="D230" s="2" t="s">
        <v>16</v>
      </c>
      <c r="E230" s="2" t="s">
        <v>714</v>
      </c>
      <c r="F230" s="2" t="s">
        <v>92</v>
      </c>
      <c r="G230" s="2" t="s">
        <v>17</v>
      </c>
      <c r="H230" s="2" t="s">
        <v>11</v>
      </c>
    </row>
    <row r="231" spans="1:9" s="3" customFormat="1" x14ac:dyDescent="0.35">
      <c r="A231" s="2" t="s">
        <v>720</v>
      </c>
      <c r="B231" s="2">
        <v>10793492432</v>
      </c>
      <c r="C231" s="2" t="s">
        <v>12</v>
      </c>
      <c r="D231" s="2" t="s">
        <v>16</v>
      </c>
      <c r="E231" s="2" t="s">
        <v>721</v>
      </c>
      <c r="F231" s="2" t="s">
        <v>152</v>
      </c>
      <c r="G231" s="2" t="s">
        <v>17</v>
      </c>
      <c r="H231" s="2" t="s">
        <v>11</v>
      </c>
    </row>
    <row r="232" spans="1:9" s="3" customFormat="1" x14ac:dyDescent="0.35">
      <c r="A232" s="2" t="s">
        <v>738</v>
      </c>
      <c r="B232" s="2">
        <v>7445218408</v>
      </c>
      <c r="C232" s="2" t="s">
        <v>8</v>
      </c>
      <c r="D232" s="2" t="s">
        <v>16</v>
      </c>
      <c r="E232" s="2" t="s">
        <v>739</v>
      </c>
      <c r="F232" s="2" t="s">
        <v>261</v>
      </c>
      <c r="G232" s="2" t="s">
        <v>17</v>
      </c>
      <c r="H232" s="2" t="s">
        <v>11</v>
      </c>
    </row>
    <row r="233" spans="1:9" s="9" customFormat="1" x14ac:dyDescent="0.35">
      <c r="A233" s="7" t="s">
        <v>175</v>
      </c>
      <c r="B233" s="7">
        <v>5794904321</v>
      </c>
      <c r="C233" s="7" t="s">
        <v>8</v>
      </c>
      <c r="D233" s="7" t="s">
        <v>16</v>
      </c>
      <c r="E233" s="7" t="s">
        <v>176</v>
      </c>
      <c r="F233" s="7" t="s">
        <v>92</v>
      </c>
      <c r="G233" s="7" t="s">
        <v>17</v>
      </c>
      <c r="H233" s="7" t="s">
        <v>15</v>
      </c>
      <c r="I233" s="13" t="s">
        <v>788</v>
      </c>
    </row>
    <row r="234" spans="1:9" s="9" customFormat="1" x14ac:dyDescent="0.35">
      <c r="A234" s="7" t="s">
        <v>251</v>
      </c>
      <c r="B234" s="7">
        <v>17050105716</v>
      </c>
      <c r="C234" s="7" t="s">
        <v>8</v>
      </c>
      <c r="D234" s="7" t="s">
        <v>16</v>
      </c>
      <c r="E234" s="7" t="s">
        <v>252</v>
      </c>
      <c r="F234" s="7" t="s">
        <v>92</v>
      </c>
      <c r="G234" s="7" t="s">
        <v>17</v>
      </c>
      <c r="H234" s="7" t="s">
        <v>15</v>
      </c>
      <c r="I234" s="13" t="s">
        <v>788</v>
      </c>
    </row>
    <row r="235" spans="1:9" s="9" customFormat="1" x14ac:dyDescent="0.35">
      <c r="A235" s="7" t="s">
        <v>279</v>
      </c>
      <c r="B235" s="7">
        <v>4787648470</v>
      </c>
      <c r="C235" s="7" t="s">
        <v>8</v>
      </c>
      <c r="D235" s="7" t="s">
        <v>16</v>
      </c>
      <c r="E235" s="7" t="s">
        <v>280</v>
      </c>
      <c r="F235" s="7" t="s">
        <v>281</v>
      </c>
      <c r="G235" s="7" t="s">
        <v>29</v>
      </c>
      <c r="H235" s="7" t="s">
        <v>15</v>
      </c>
      <c r="I235" s="13" t="s">
        <v>788</v>
      </c>
    </row>
    <row r="236" spans="1:9" s="9" customFormat="1" x14ac:dyDescent="0.35">
      <c r="A236" s="7" t="s">
        <v>334</v>
      </c>
      <c r="B236" s="7">
        <v>6680383307</v>
      </c>
      <c r="C236" s="7" t="s">
        <v>8</v>
      </c>
      <c r="D236" s="7" t="s">
        <v>16</v>
      </c>
      <c r="E236" s="7" t="s">
        <v>335</v>
      </c>
      <c r="F236" s="7" t="s">
        <v>336</v>
      </c>
      <c r="G236" s="7" t="s">
        <v>17</v>
      </c>
      <c r="H236" s="7" t="s">
        <v>15</v>
      </c>
      <c r="I236" s="13" t="s">
        <v>788</v>
      </c>
    </row>
    <row r="237" spans="1:9" s="9" customFormat="1" x14ac:dyDescent="0.35">
      <c r="A237" s="7" t="s">
        <v>400</v>
      </c>
      <c r="B237" s="7">
        <v>2406545369</v>
      </c>
      <c r="C237" s="7" t="s">
        <v>8</v>
      </c>
      <c r="D237" s="7" t="s">
        <v>16</v>
      </c>
      <c r="E237" s="7" t="s">
        <v>401</v>
      </c>
      <c r="F237" s="7" t="s">
        <v>161</v>
      </c>
      <c r="G237" s="7" t="s">
        <v>17</v>
      </c>
      <c r="H237" s="7" t="s">
        <v>15</v>
      </c>
      <c r="I237" s="13" t="s">
        <v>788</v>
      </c>
    </row>
    <row r="238" spans="1:9" s="9" customFormat="1" x14ac:dyDescent="0.35">
      <c r="A238" s="7" t="s">
        <v>577</v>
      </c>
      <c r="B238" s="7">
        <v>5441376392</v>
      </c>
      <c r="C238" s="7" t="s">
        <v>8</v>
      </c>
      <c r="D238" s="7" t="s">
        <v>16</v>
      </c>
      <c r="E238" s="7" t="s">
        <v>578</v>
      </c>
      <c r="F238" s="7" t="s">
        <v>152</v>
      </c>
      <c r="G238" s="7" t="s">
        <v>17</v>
      </c>
      <c r="H238" s="7" t="s">
        <v>15</v>
      </c>
      <c r="I238" s="13" t="s">
        <v>788</v>
      </c>
    </row>
    <row r="239" spans="1:9" s="9" customFormat="1" x14ac:dyDescent="0.35">
      <c r="A239" s="7" t="s">
        <v>575</v>
      </c>
      <c r="B239" s="7">
        <v>5625907307</v>
      </c>
      <c r="C239" s="7" t="s">
        <v>8</v>
      </c>
      <c r="D239" s="7" t="s">
        <v>16</v>
      </c>
      <c r="E239" s="7" t="s">
        <v>576</v>
      </c>
      <c r="F239" s="7" t="s">
        <v>92</v>
      </c>
      <c r="G239" s="7" t="s">
        <v>17</v>
      </c>
      <c r="H239" s="7" t="s">
        <v>15</v>
      </c>
      <c r="I239" s="13" t="s">
        <v>788</v>
      </c>
    </row>
    <row r="240" spans="1:9" s="9" customFormat="1" x14ac:dyDescent="0.35">
      <c r="A240" s="7" t="s">
        <v>667</v>
      </c>
      <c r="B240" s="7">
        <v>61419392360</v>
      </c>
      <c r="C240" s="7" t="s">
        <v>8</v>
      </c>
      <c r="D240" s="7" t="s">
        <v>16</v>
      </c>
      <c r="E240" s="7" t="s">
        <v>668</v>
      </c>
      <c r="F240" s="7" t="s">
        <v>669</v>
      </c>
      <c r="G240" s="7" t="s">
        <v>17</v>
      </c>
      <c r="H240" s="7" t="s">
        <v>15</v>
      </c>
      <c r="I240" s="13" t="s">
        <v>788</v>
      </c>
    </row>
    <row r="241" spans="1:9" s="9" customFormat="1" x14ac:dyDescent="0.35">
      <c r="A241" s="7" t="s">
        <v>687</v>
      </c>
      <c r="B241" s="7">
        <v>4966861357</v>
      </c>
      <c r="C241" s="7" t="s">
        <v>8</v>
      </c>
      <c r="D241" s="7" t="s">
        <v>16</v>
      </c>
      <c r="E241" s="7" t="s">
        <v>688</v>
      </c>
      <c r="F241" s="7" t="s">
        <v>161</v>
      </c>
      <c r="G241" s="7" t="s">
        <v>17</v>
      </c>
      <c r="H241" s="7" t="s">
        <v>15</v>
      </c>
      <c r="I241" s="13" t="s">
        <v>788</v>
      </c>
    </row>
    <row r="242" spans="1:9" s="9" customFormat="1" x14ac:dyDescent="0.35">
      <c r="A242" s="7" t="s">
        <v>689</v>
      </c>
      <c r="B242" s="7">
        <v>5950303350</v>
      </c>
      <c r="C242" s="7" t="s">
        <v>8</v>
      </c>
      <c r="D242" s="7" t="s">
        <v>16</v>
      </c>
      <c r="E242" s="7" t="s">
        <v>690</v>
      </c>
      <c r="F242" s="7" t="s">
        <v>161</v>
      </c>
      <c r="G242" s="7" t="s">
        <v>17</v>
      </c>
      <c r="H242" s="7" t="s">
        <v>15</v>
      </c>
      <c r="I242" s="13" t="s">
        <v>788</v>
      </c>
    </row>
    <row r="243" spans="1:9" s="3" customFormat="1" x14ac:dyDescent="0.35">
      <c r="A243" s="2" t="s">
        <v>59</v>
      </c>
      <c r="B243" s="2">
        <v>44005237649</v>
      </c>
      <c r="C243" s="2" t="s">
        <v>8</v>
      </c>
      <c r="D243" s="2" t="s">
        <v>60</v>
      </c>
      <c r="E243" s="2" t="s">
        <v>61</v>
      </c>
      <c r="F243" s="2" t="s">
        <v>62</v>
      </c>
      <c r="G243" s="2" t="s">
        <v>33</v>
      </c>
      <c r="H243" s="2" t="s">
        <v>11</v>
      </c>
    </row>
    <row r="244" spans="1:9" s="3" customFormat="1" x14ac:dyDescent="0.35">
      <c r="A244" s="2" t="s">
        <v>75</v>
      </c>
      <c r="B244" s="2">
        <v>3868647643</v>
      </c>
      <c r="C244" s="2" t="s">
        <v>8</v>
      </c>
      <c r="D244" s="2" t="s">
        <v>60</v>
      </c>
      <c r="E244" s="2" t="s">
        <v>76</v>
      </c>
      <c r="F244" s="2" t="s">
        <v>62</v>
      </c>
      <c r="G244" s="2" t="s">
        <v>33</v>
      </c>
      <c r="H244" s="2" t="s">
        <v>11</v>
      </c>
    </row>
    <row r="245" spans="1:9" s="3" customFormat="1" x14ac:dyDescent="0.35">
      <c r="A245" s="2" t="s">
        <v>87</v>
      </c>
      <c r="B245" s="2">
        <v>10240609697</v>
      </c>
      <c r="C245" s="2" t="s">
        <v>8</v>
      </c>
      <c r="D245" s="2" t="s">
        <v>60</v>
      </c>
      <c r="E245" s="2" t="s">
        <v>88</v>
      </c>
      <c r="F245" s="2" t="s">
        <v>89</v>
      </c>
      <c r="G245" s="2" t="s">
        <v>33</v>
      </c>
      <c r="H245" s="2" t="s">
        <v>11</v>
      </c>
    </row>
    <row r="246" spans="1:9" s="3" customFormat="1" x14ac:dyDescent="0.35">
      <c r="A246" s="2" t="s">
        <v>228</v>
      </c>
      <c r="B246" s="2">
        <v>85906010564</v>
      </c>
      <c r="C246" s="2" t="s">
        <v>8</v>
      </c>
      <c r="D246" s="2" t="s">
        <v>60</v>
      </c>
      <c r="E246" s="2" t="s">
        <v>229</v>
      </c>
      <c r="F246" s="2" t="s">
        <v>62</v>
      </c>
      <c r="G246" s="2" t="s">
        <v>33</v>
      </c>
      <c r="H246" s="2" t="s">
        <v>11</v>
      </c>
    </row>
    <row r="247" spans="1:9" s="3" customFormat="1" x14ac:dyDescent="0.35">
      <c r="A247" s="2" t="s">
        <v>370</v>
      </c>
      <c r="B247" s="2">
        <v>12479172660</v>
      </c>
      <c r="C247" s="2" t="s">
        <v>8</v>
      </c>
      <c r="D247" s="2" t="s">
        <v>60</v>
      </c>
      <c r="E247" s="2" t="s">
        <v>371</v>
      </c>
      <c r="F247" s="2" t="s">
        <v>372</v>
      </c>
      <c r="G247" s="2" t="s">
        <v>33</v>
      </c>
      <c r="H247" s="2" t="s">
        <v>11</v>
      </c>
    </row>
    <row r="248" spans="1:9" s="3" customFormat="1" x14ac:dyDescent="0.35">
      <c r="A248" s="2" t="s">
        <v>432</v>
      </c>
      <c r="B248" s="2">
        <v>5466102695</v>
      </c>
      <c r="C248" s="2" t="s">
        <v>12</v>
      </c>
      <c r="D248" s="2" t="s">
        <v>60</v>
      </c>
      <c r="E248" s="2" t="s">
        <v>433</v>
      </c>
      <c r="F248" s="2" t="s">
        <v>62</v>
      </c>
      <c r="G248" s="2" t="s">
        <v>33</v>
      </c>
      <c r="H248" s="2" t="s">
        <v>11</v>
      </c>
    </row>
    <row r="249" spans="1:9" s="3" customFormat="1" ht="26.5" x14ac:dyDescent="0.35">
      <c r="A249" s="2" t="s">
        <v>441</v>
      </c>
      <c r="B249" s="2">
        <v>7363577692</v>
      </c>
      <c r="C249" s="2" t="s">
        <v>8</v>
      </c>
      <c r="D249" s="2" t="s">
        <v>60</v>
      </c>
      <c r="E249" s="2" t="s">
        <v>442</v>
      </c>
      <c r="F249" s="2" t="s">
        <v>62</v>
      </c>
      <c r="G249" s="2" t="s">
        <v>33</v>
      </c>
      <c r="H249" s="2" t="s">
        <v>11</v>
      </c>
    </row>
    <row r="250" spans="1:9" s="3" customFormat="1" x14ac:dyDescent="0.35">
      <c r="A250" s="2" t="s">
        <v>514</v>
      </c>
      <c r="B250" s="2">
        <v>9670275601</v>
      </c>
      <c r="C250" s="2" t="s">
        <v>12</v>
      </c>
      <c r="D250" s="2" t="s">
        <v>60</v>
      </c>
      <c r="E250" s="2" t="s">
        <v>515</v>
      </c>
      <c r="F250" s="2" t="s">
        <v>62</v>
      </c>
      <c r="G250" s="2" t="s">
        <v>33</v>
      </c>
      <c r="H250" s="2" t="s">
        <v>11</v>
      </c>
    </row>
    <row r="251" spans="1:9" s="3" customFormat="1" x14ac:dyDescent="0.35">
      <c r="A251" s="2" t="s">
        <v>592</v>
      </c>
      <c r="B251" s="2">
        <v>76218716600</v>
      </c>
      <c r="C251" s="2" t="s">
        <v>12</v>
      </c>
      <c r="D251" s="2" t="s">
        <v>60</v>
      </c>
      <c r="E251" s="2" t="s">
        <v>593</v>
      </c>
      <c r="F251" s="2" t="s">
        <v>594</v>
      </c>
      <c r="G251" s="2" t="s">
        <v>33</v>
      </c>
      <c r="H251" s="2" t="s">
        <v>11</v>
      </c>
    </row>
    <row r="252" spans="1:9" s="3" customFormat="1" x14ac:dyDescent="0.35">
      <c r="A252" s="2" t="s">
        <v>733</v>
      </c>
      <c r="B252" s="2">
        <v>46828565886</v>
      </c>
      <c r="C252" s="2" t="s">
        <v>8</v>
      </c>
      <c r="D252" s="2" t="s">
        <v>60</v>
      </c>
      <c r="E252" s="2" t="s">
        <v>734</v>
      </c>
      <c r="F252" s="2" t="s">
        <v>735</v>
      </c>
      <c r="G252" s="2" t="s">
        <v>14</v>
      </c>
      <c r="H252" s="2" t="s">
        <v>11</v>
      </c>
    </row>
    <row r="253" spans="1:9" s="3" customFormat="1" x14ac:dyDescent="0.35">
      <c r="A253" s="2" t="s">
        <v>217</v>
      </c>
      <c r="B253" s="2">
        <v>3452175197</v>
      </c>
      <c r="C253" s="2" t="s">
        <v>8</v>
      </c>
      <c r="D253" s="2" t="s">
        <v>147</v>
      </c>
      <c r="E253" s="2" t="s">
        <v>218</v>
      </c>
      <c r="F253" s="2" t="s">
        <v>219</v>
      </c>
      <c r="G253" s="2" t="s">
        <v>220</v>
      </c>
      <c r="H253" s="2" t="s">
        <v>11</v>
      </c>
    </row>
    <row r="254" spans="1:9" s="3" customFormat="1" x14ac:dyDescent="0.35">
      <c r="A254" s="2" t="s">
        <v>232</v>
      </c>
      <c r="B254" s="2">
        <v>5891064146</v>
      </c>
      <c r="C254" s="2" t="s">
        <v>8</v>
      </c>
      <c r="D254" s="2" t="s">
        <v>147</v>
      </c>
      <c r="E254" s="2" t="s">
        <v>233</v>
      </c>
      <c r="F254" s="2" t="s">
        <v>234</v>
      </c>
      <c r="G254" s="2" t="s">
        <v>220</v>
      </c>
      <c r="H254" s="2" t="s">
        <v>11</v>
      </c>
    </row>
    <row r="255" spans="1:9" s="3" customFormat="1" x14ac:dyDescent="0.35">
      <c r="A255" s="2" t="s">
        <v>240</v>
      </c>
      <c r="B255" s="2">
        <v>4878770120</v>
      </c>
      <c r="C255" s="2" t="s">
        <v>8</v>
      </c>
      <c r="D255" s="2" t="s">
        <v>147</v>
      </c>
      <c r="E255" s="2" t="s">
        <v>241</v>
      </c>
      <c r="F255" s="2" t="s">
        <v>234</v>
      </c>
      <c r="G255" s="2" t="s">
        <v>220</v>
      </c>
      <c r="H255" s="2" t="s">
        <v>11</v>
      </c>
    </row>
    <row r="256" spans="1:9" s="3" customFormat="1" x14ac:dyDescent="0.35">
      <c r="A256" s="2" t="s">
        <v>256</v>
      </c>
      <c r="B256" s="2">
        <v>83190600104</v>
      </c>
      <c r="C256" s="2" t="s">
        <v>8</v>
      </c>
      <c r="D256" s="2" t="s">
        <v>147</v>
      </c>
      <c r="E256" s="2" t="s">
        <v>257</v>
      </c>
      <c r="F256" s="2" t="s">
        <v>258</v>
      </c>
      <c r="G256" s="2" t="s">
        <v>220</v>
      </c>
      <c r="H256" s="2" t="s">
        <v>11</v>
      </c>
    </row>
    <row r="257" spans="1:8" s="3" customFormat="1" x14ac:dyDescent="0.35">
      <c r="A257" s="2" t="s">
        <v>305</v>
      </c>
      <c r="B257" s="2">
        <v>1165595192</v>
      </c>
      <c r="C257" s="2" t="s">
        <v>8</v>
      </c>
      <c r="D257" s="2" t="s">
        <v>147</v>
      </c>
      <c r="E257" s="2" t="s">
        <v>306</v>
      </c>
      <c r="F257" s="2" t="s">
        <v>307</v>
      </c>
      <c r="G257" s="2" t="s">
        <v>220</v>
      </c>
      <c r="H257" s="2" t="s">
        <v>11</v>
      </c>
    </row>
    <row r="258" spans="1:8" s="3" customFormat="1" x14ac:dyDescent="0.35">
      <c r="A258" s="2" t="s">
        <v>393</v>
      </c>
      <c r="B258" s="2">
        <v>8862576625</v>
      </c>
      <c r="C258" s="2" t="s">
        <v>8</v>
      </c>
      <c r="D258" s="2" t="s">
        <v>147</v>
      </c>
      <c r="E258" s="2" t="s">
        <v>394</v>
      </c>
      <c r="F258" s="2" t="s">
        <v>395</v>
      </c>
      <c r="G258" s="2" t="s">
        <v>396</v>
      </c>
      <c r="H258" s="2" t="s">
        <v>11</v>
      </c>
    </row>
    <row r="259" spans="1:8" s="3" customFormat="1" x14ac:dyDescent="0.35">
      <c r="A259" s="2" t="s">
        <v>415</v>
      </c>
      <c r="B259" s="2">
        <v>4204892310</v>
      </c>
      <c r="C259" s="2" t="s">
        <v>8</v>
      </c>
      <c r="D259" s="2" t="s">
        <v>147</v>
      </c>
      <c r="E259" s="2" t="s">
        <v>416</v>
      </c>
      <c r="F259" s="2" t="s">
        <v>417</v>
      </c>
      <c r="G259" s="2" t="s">
        <v>17</v>
      </c>
      <c r="H259" s="2" t="s">
        <v>11</v>
      </c>
    </row>
    <row r="260" spans="1:8" s="3" customFormat="1" x14ac:dyDescent="0.35">
      <c r="A260" s="2" t="s">
        <v>447</v>
      </c>
      <c r="B260" s="2">
        <v>6548099176</v>
      </c>
      <c r="C260" s="2" t="s">
        <v>8</v>
      </c>
      <c r="D260" s="2" t="s">
        <v>147</v>
      </c>
      <c r="E260" s="2" t="s">
        <v>448</v>
      </c>
      <c r="F260" s="2" t="s">
        <v>234</v>
      </c>
      <c r="G260" s="2" t="s">
        <v>220</v>
      </c>
      <c r="H260" s="2" t="s">
        <v>11</v>
      </c>
    </row>
    <row r="261" spans="1:8" s="3" customFormat="1" x14ac:dyDescent="0.35">
      <c r="A261" s="2" t="s">
        <v>456</v>
      </c>
      <c r="B261" s="2">
        <v>3335361180</v>
      </c>
      <c r="C261" s="2" t="s">
        <v>8</v>
      </c>
      <c r="D261" s="2" t="s">
        <v>147</v>
      </c>
      <c r="E261" s="2" t="s">
        <v>457</v>
      </c>
      <c r="F261" s="2" t="s">
        <v>458</v>
      </c>
      <c r="G261" s="2" t="s">
        <v>220</v>
      </c>
      <c r="H261" s="2" t="s">
        <v>11</v>
      </c>
    </row>
    <row r="262" spans="1:8" s="3" customFormat="1" x14ac:dyDescent="0.35">
      <c r="A262" s="2" t="s">
        <v>528</v>
      </c>
      <c r="B262" s="2">
        <v>6593116157</v>
      </c>
      <c r="C262" s="2" t="s">
        <v>8</v>
      </c>
      <c r="D262" s="2" t="s">
        <v>147</v>
      </c>
      <c r="E262" s="2" t="s">
        <v>529</v>
      </c>
      <c r="F262" s="2" t="s">
        <v>530</v>
      </c>
      <c r="G262" s="2" t="s">
        <v>220</v>
      </c>
      <c r="H262" s="2" t="s">
        <v>11</v>
      </c>
    </row>
    <row r="263" spans="1:8" s="3" customFormat="1" x14ac:dyDescent="0.35">
      <c r="A263" s="2" t="s">
        <v>549</v>
      </c>
      <c r="B263" s="2">
        <v>3126853196</v>
      </c>
      <c r="C263" s="2" t="s">
        <v>8</v>
      </c>
      <c r="D263" s="2" t="s">
        <v>147</v>
      </c>
      <c r="E263" s="2" t="s">
        <v>550</v>
      </c>
      <c r="F263" s="2" t="s">
        <v>234</v>
      </c>
      <c r="G263" s="2" t="s">
        <v>220</v>
      </c>
      <c r="H263" s="2" t="s">
        <v>11</v>
      </c>
    </row>
    <row r="264" spans="1:8" s="3" customFormat="1" x14ac:dyDescent="0.35">
      <c r="A264" s="2" t="s">
        <v>554</v>
      </c>
      <c r="B264" s="2">
        <v>1983887480</v>
      </c>
      <c r="C264" s="2" t="s">
        <v>12</v>
      </c>
      <c r="D264" s="2" t="s">
        <v>147</v>
      </c>
      <c r="E264" s="2" t="s">
        <v>555</v>
      </c>
      <c r="F264" s="2" t="s">
        <v>556</v>
      </c>
      <c r="G264" s="2" t="s">
        <v>38</v>
      </c>
      <c r="H264" s="2" t="s">
        <v>11</v>
      </c>
    </row>
    <row r="265" spans="1:8" s="3" customFormat="1" x14ac:dyDescent="0.35">
      <c r="A265" s="2" t="s">
        <v>633</v>
      </c>
      <c r="B265" s="2">
        <v>4799969110</v>
      </c>
      <c r="C265" s="2" t="s">
        <v>8</v>
      </c>
      <c r="D265" s="2" t="s">
        <v>147</v>
      </c>
      <c r="E265" s="2" t="s">
        <v>634</v>
      </c>
      <c r="F265" s="2" t="s">
        <v>234</v>
      </c>
      <c r="G265" s="2" t="s">
        <v>220</v>
      </c>
      <c r="H265" s="2" t="s">
        <v>11</v>
      </c>
    </row>
    <row r="266" spans="1:8" s="3" customFormat="1" x14ac:dyDescent="0.35">
      <c r="A266" s="2" t="s">
        <v>638</v>
      </c>
      <c r="B266" s="2">
        <v>7321178102</v>
      </c>
      <c r="C266" s="2" t="s">
        <v>8</v>
      </c>
      <c r="D266" s="2" t="s">
        <v>147</v>
      </c>
      <c r="E266" s="2" t="s">
        <v>639</v>
      </c>
      <c r="F266" s="2" t="s">
        <v>234</v>
      </c>
      <c r="G266" s="2" t="s">
        <v>220</v>
      </c>
      <c r="H266" s="2" t="s">
        <v>11</v>
      </c>
    </row>
    <row r="267" spans="1:8" s="3" customFormat="1" x14ac:dyDescent="0.35">
      <c r="A267" s="2" t="s">
        <v>657</v>
      </c>
      <c r="B267" s="2">
        <v>36782858134</v>
      </c>
      <c r="C267" s="2" t="s">
        <v>8</v>
      </c>
      <c r="D267" s="2" t="s">
        <v>147</v>
      </c>
      <c r="E267" s="2" t="s">
        <v>658</v>
      </c>
      <c r="F267" s="2" t="s">
        <v>659</v>
      </c>
      <c r="G267" s="2" t="s">
        <v>220</v>
      </c>
      <c r="H267" s="2" t="s">
        <v>11</v>
      </c>
    </row>
    <row r="268" spans="1:8" s="3" customFormat="1" x14ac:dyDescent="0.35">
      <c r="A268" s="2" t="s">
        <v>711</v>
      </c>
      <c r="B268" s="2">
        <v>3777018155</v>
      </c>
      <c r="C268" s="2" t="s">
        <v>8</v>
      </c>
      <c r="D268" s="2" t="s">
        <v>147</v>
      </c>
      <c r="E268" s="2" t="s">
        <v>712</v>
      </c>
      <c r="F268" s="2" t="s">
        <v>234</v>
      </c>
      <c r="G268" s="2" t="s">
        <v>220</v>
      </c>
      <c r="H268" s="2" t="s">
        <v>11</v>
      </c>
    </row>
    <row r="269" spans="1:8" s="3" customFormat="1" x14ac:dyDescent="0.35">
      <c r="A269" s="2" t="s">
        <v>760</v>
      </c>
      <c r="B269" s="2">
        <v>7002652605</v>
      </c>
      <c r="C269" s="2" t="s">
        <v>8</v>
      </c>
      <c r="D269" s="2" t="s">
        <v>147</v>
      </c>
      <c r="E269" s="2" t="s">
        <v>761</v>
      </c>
      <c r="F269" s="2" t="s">
        <v>234</v>
      </c>
      <c r="G269" s="2" t="s">
        <v>220</v>
      </c>
      <c r="H269" s="2" t="s">
        <v>11</v>
      </c>
    </row>
    <row r="270" spans="1:8" s="3" customFormat="1" x14ac:dyDescent="0.35">
      <c r="A270" s="2" t="s">
        <v>778</v>
      </c>
      <c r="B270" s="2">
        <v>7002652605</v>
      </c>
      <c r="C270" s="2" t="s">
        <v>8</v>
      </c>
      <c r="D270" s="2" t="s">
        <v>147</v>
      </c>
      <c r="E270" s="2" t="s">
        <v>779</v>
      </c>
      <c r="F270" s="2" t="s">
        <v>234</v>
      </c>
      <c r="G270" s="2" t="s">
        <v>220</v>
      </c>
      <c r="H270" s="2" t="s">
        <v>11</v>
      </c>
    </row>
    <row r="271" spans="1:8" s="3" customFormat="1" x14ac:dyDescent="0.35">
      <c r="A271" s="2" t="s">
        <v>782</v>
      </c>
      <c r="B271" s="2">
        <v>7002652605</v>
      </c>
      <c r="C271" s="2" t="s">
        <v>8</v>
      </c>
      <c r="D271" s="2" t="s">
        <v>147</v>
      </c>
      <c r="E271" s="2" t="s">
        <v>783</v>
      </c>
      <c r="F271" s="2" t="s">
        <v>234</v>
      </c>
      <c r="G271" s="2" t="s">
        <v>220</v>
      </c>
      <c r="H271" s="2" t="s">
        <v>11</v>
      </c>
    </row>
    <row r="272" spans="1:8" s="3" customFormat="1" x14ac:dyDescent="0.35">
      <c r="A272" s="2" t="s">
        <v>784</v>
      </c>
      <c r="B272" s="2">
        <v>7002652605</v>
      </c>
      <c r="C272" s="2" t="s">
        <v>8</v>
      </c>
      <c r="D272" s="2" t="s">
        <v>147</v>
      </c>
      <c r="E272" s="2" t="s">
        <v>785</v>
      </c>
      <c r="F272" s="2" t="s">
        <v>234</v>
      </c>
      <c r="G272" s="2" t="s">
        <v>220</v>
      </c>
      <c r="H272" s="2" t="s">
        <v>11</v>
      </c>
    </row>
    <row r="273" spans="1:9" s="10" customFormat="1" x14ac:dyDescent="0.35">
      <c r="A273" s="11" t="s">
        <v>146</v>
      </c>
      <c r="B273" s="11">
        <v>97157465000</v>
      </c>
      <c r="C273" s="11" t="s">
        <v>12</v>
      </c>
      <c r="D273" s="11" t="s">
        <v>147</v>
      </c>
      <c r="E273" s="11" t="s">
        <v>148</v>
      </c>
      <c r="F273" s="11" t="s">
        <v>149</v>
      </c>
      <c r="G273" s="11" t="s">
        <v>29</v>
      </c>
      <c r="H273" s="11" t="s">
        <v>11</v>
      </c>
      <c r="I273" s="12" t="s">
        <v>787</v>
      </c>
    </row>
    <row r="274" spans="1:9" s="3" customFormat="1" ht="26.5" x14ac:dyDescent="0.35">
      <c r="A274" s="2" t="s">
        <v>39</v>
      </c>
      <c r="B274" s="2">
        <v>5773399580</v>
      </c>
      <c r="C274" s="2" t="s">
        <v>8</v>
      </c>
      <c r="D274" s="2" t="s">
        <v>9</v>
      </c>
      <c r="E274" s="2" t="s">
        <v>40</v>
      </c>
      <c r="F274" s="2" t="s">
        <v>167</v>
      </c>
      <c r="G274" s="2" t="s">
        <v>10</v>
      </c>
      <c r="H274" s="2" t="s">
        <v>11</v>
      </c>
    </row>
    <row r="275" spans="1:9" s="3" customFormat="1" ht="26.5" x14ac:dyDescent="0.35">
      <c r="A275" s="2" t="s">
        <v>30</v>
      </c>
      <c r="B275" s="2">
        <v>4184393543</v>
      </c>
      <c r="C275" s="2" t="s">
        <v>8</v>
      </c>
      <c r="D275" s="2" t="s">
        <v>9</v>
      </c>
      <c r="E275" s="2" t="s">
        <v>31</v>
      </c>
      <c r="F275" s="2" t="s">
        <v>167</v>
      </c>
      <c r="G275" s="2" t="s">
        <v>10</v>
      </c>
      <c r="H275" s="2" t="s">
        <v>11</v>
      </c>
    </row>
    <row r="276" spans="1:9" s="3" customFormat="1" ht="26.5" x14ac:dyDescent="0.35">
      <c r="A276" s="2" t="s">
        <v>274</v>
      </c>
      <c r="B276" s="2">
        <v>5819379535</v>
      </c>
      <c r="C276" s="2" t="s">
        <v>8</v>
      </c>
      <c r="D276" s="2" t="s">
        <v>9</v>
      </c>
      <c r="E276" s="2" t="s">
        <v>275</v>
      </c>
      <c r="F276" s="2" t="s">
        <v>276</v>
      </c>
      <c r="G276" s="2" t="s">
        <v>10</v>
      </c>
      <c r="H276" s="2" t="s">
        <v>11</v>
      </c>
    </row>
    <row r="277" spans="1:9" s="3" customFormat="1" ht="26.5" x14ac:dyDescent="0.35">
      <c r="A277" s="2" t="s">
        <v>353</v>
      </c>
      <c r="B277" s="2">
        <v>1886261580</v>
      </c>
      <c r="C277" s="2" t="s">
        <v>8</v>
      </c>
      <c r="D277" s="2" t="s">
        <v>9</v>
      </c>
      <c r="E277" s="2" t="s">
        <v>354</v>
      </c>
      <c r="F277" s="2" t="s">
        <v>167</v>
      </c>
      <c r="G277" s="2" t="s">
        <v>10</v>
      </c>
      <c r="H277" s="2" t="s">
        <v>11</v>
      </c>
    </row>
    <row r="278" spans="1:9" s="3" customFormat="1" ht="26.5" x14ac:dyDescent="0.35">
      <c r="A278" s="2" t="s">
        <v>23</v>
      </c>
      <c r="B278" s="2">
        <v>4057598510</v>
      </c>
      <c r="C278" s="2" t="s">
        <v>8</v>
      </c>
      <c r="D278" s="2" t="s">
        <v>9</v>
      </c>
      <c r="E278" s="2" t="s">
        <v>24</v>
      </c>
      <c r="F278" s="2" t="s">
        <v>167</v>
      </c>
      <c r="G278" s="2" t="s">
        <v>10</v>
      </c>
      <c r="H278" s="2" t="s">
        <v>11</v>
      </c>
    </row>
    <row r="279" spans="1:9" s="3" customFormat="1" ht="26.5" x14ac:dyDescent="0.35">
      <c r="A279" s="2" t="s">
        <v>470</v>
      </c>
      <c r="B279" s="2">
        <v>2179438532</v>
      </c>
      <c r="C279" s="2" t="s">
        <v>8</v>
      </c>
      <c r="D279" s="2" t="s">
        <v>9</v>
      </c>
      <c r="E279" s="2" t="s">
        <v>18</v>
      </c>
      <c r="F279" s="2" t="s">
        <v>167</v>
      </c>
      <c r="G279" s="2" t="s">
        <v>10</v>
      </c>
      <c r="H279" s="2" t="s">
        <v>11</v>
      </c>
    </row>
    <row r="280" spans="1:9" s="3" customFormat="1" ht="26.5" x14ac:dyDescent="0.35">
      <c r="A280" s="2" t="s">
        <v>492</v>
      </c>
      <c r="B280" s="2">
        <v>73426237172</v>
      </c>
      <c r="C280" s="2" t="s">
        <v>8</v>
      </c>
      <c r="D280" s="2" t="s">
        <v>9</v>
      </c>
      <c r="E280" s="2" t="s">
        <v>493</v>
      </c>
      <c r="F280" s="2" t="s">
        <v>494</v>
      </c>
      <c r="G280" s="2" t="s">
        <v>10</v>
      </c>
      <c r="H280" s="2" t="s">
        <v>11</v>
      </c>
    </row>
    <row r="281" spans="1:9" s="3" customFormat="1" ht="26.5" x14ac:dyDescent="0.35">
      <c r="A281" s="2" t="s">
        <v>567</v>
      </c>
      <c r="B281" s="2">
        <v>7396915546</v>
      </c>
      <c r="C281" s="2" t="s">
        <v>8</v>
      </c>
      <c r="D281" s="2" t="s">
        <v>9</v>
      </c>
      <c r="E281" s="2" t="s">
        <v>568</v>
      </c>
      <c r="F281" s="2" t="s">
        <v>569</v>
      </c>
      <c r="G281" s="2" t="s">
        <v>10</v>
      </c>
      <c r="H281" s="2" t="s">
        <v>11</v>
      </c>
    </row>
    <row r="282" spans="1:9" s="3" customFormat="1" ht="26.5" x14ac:dyDescent="0.35">
      <c r="A282" s="2" t="s">
        <v>25</v>
      </c>
      <c r="B282" s="2">
        <v>5003897561</v>
      </c>
      <c r="C282" s="2" t="s">
        <v>8</v>
      </c>
      <c r="D282" s="2" t="s">
        <v>9</v>
      </c>
      <c r="E282" s="2" t="s">
        <v>26</v>
      </c>
      <c r="F282" s="2" t="s">
        <v>167</v>
      </c>
      <c r="G282" s="2" t="s">
        <v>10</v>
      </c>
      <c r="H282" s="2" t="s">
        <v>11</v>
      </c>
    </row>
    <row r="283" spans="1:9" s="9" customFormat="1" x14ac:dyDescent="0.35">
      <c r="A283" s="7" t="s">
        <v>49</v>
      </c>
      <c r="B283" s="7">
        <v>7089839958</v>
      </c>
      <c r="C283" s="7" t="s">
        <v>12</v>
      </c>
      <c r="D283" s="7" t="s">
        <v>50</v>
      </c>
      <c r="E283" s="7" t="s">
        <v>51</v>
      </c>
      <c r="F283" s="7" t="s">
        <v>52</v>
      </c>
      <c r="G283" s="7" t="s">
        <v>53</v>
      </c>
      <c r="H283" s="7" t="s">
        <v>11</v>
      </c>
      <c r="I283" s="13" t="s">
        <v>788</v>
      </c>
    </row>
    <row r="284" spans="1:9" s="3" customFormat="1" x14ac:dyDescent="0.35">
      <c r="A284" s="2" t="s">
        <v>422</v>
      </c>
      <c r="B284" s="2">
        <v>46412336915</v>
      </c>
      <c r="C284" s="2" t="s">
        <v>8</v>
      </c>
      <c r="D284" s="2" t="s">
        <v>50</v>
      </c>
      <c r="E284" s="2" t="s">
        <v>423</v>
      </c>
      <c r="F284" s="2" t="s">
        <v>424</v>
      </c>
      <c r="G284" s="2" t="s">
        <v>53</v>
      </c>
      <c r="H284" s="2" t="s">
        <v>11</v>
      </c>
    </row>
    <row r="285" spans="1:9" s="9" customFormat="1" x14ac:dyDescent="0.35">
      <c r="A285" s="7" t="s">
        <v>748</v>
      </c>
      <c r="B285" s="7">
        <v>6127781930</v>
      </c>
      <c r="C285" s="7" t="s">
        <v>12</v>
      </c>
      <c r="D285" s="7" t="s">
        <v>50</v>
      </c>
      <c r="E285" s="7" t="s">
        <v>749</v>
      </c>
      <c r="F285" s="7" t="s">
        <v>750</v>
      </c>
      <c r="G285" s="7" t="s">
        <v>53</v>
      </c>
      <c r="H285" s="7" t="s">
        <v>15</v>
      </c>
      <c r="I285" s="13" t="s">
        <v>788</v>
      </c>
    </row>
    <row r="286" spans="1:9" s="9" customFormat="1" x14ac:dyDescent="0.35">
      <c r="A286" s="7" t="s">
        <v>751</v>
      </c>
      <c r="B286" s="7">
        <v>6127781930</v>
      </c>
      <c r="C286" s="7" t="s">
        <v>8</v>
      </c>
      <c r="D286" s="7" t="s">
        <v>50</v>
      </c>
      <c r="E286" s="7" t="s">
        <v>752</v>
      </c>
      <c r="F286" s="7" t="s">
        <v>753</v>
      </c>
      <c r="G286" s="7" t="s">
        <v>187</v>
      </c>
      <c r="H286" s="7" t="s">
        <v>15</v>
      </c>
      <c r="I286" s="13" t="s">
        <v>788</v>
      </c>
    </row>
    <row r="287" spans="1:9" s="9" customFormat="1" x14ac:dyDescent="0.35">
      <c r="A287" s="7" t="s">
        <v>754</v>
      </c>
      <c r="B287" s="7">
        <v>6127781930</v>
      </c>
      <c r="C287" s="7" t="s">
        <v>8</v>
      </c>
      <c r="D287" s="7" t="s">
        <v>50</v>
      </c>
      <c r="E287" s="7" t="s">
        <v>755</v>
      </c>
      <c r="F287" s="7" t="s">
        <v>753</v>
      </c>
      <c r="G287" s="7" t="s">
        <v>187</v>
      </c>
      <c r="H287" s="7" t="s">
        <v>15</v>
      </c>
      <c r="I287" s="13" t="s">
        <v>788</v>
      </c>
    </row>
    <row r="288" spans="1:9" s="3" customFormat="1" x14ac:dyDescent="0.35">
      <c r="A288" s="2" t="s">
        <v>96</v>
      </c>
      <c r="B288" s="2">
        <v>9878738736</v>
      </c>
      <c r="C288" s="2" t="s">
        <v>8</v>
      </c>
      <c r="D288" s="2" t="s">
        <v>36</v>
      </c>
      <c r="E288" s="2" t="s">
        <v>97</v>
      </c>
      <c r="F288" s="2" t="s">
        <v>37</v>
      </c>
      <c r="G288" s="2" t="s">
        <v>37</v>
      </c>
      <c r="H288" s="2" t="s">
        <v>11</v>
      </c>
    </row>
    <row r="289" spans="1:9" s="3" customFormat="1" x14ac:dyDescent="0.35">
      <c r="A289" s="2" t="s">
        <v>136</v>
      </c>
      <c r="B289" s="2">
        <v>16275323744</v>
      </c>
      <c r="C289" s="2" t="s">
        <v>8</v>
      </c>
      <c r="D289" s="2" t="s">
        <v>36</v>
      </c>
      <c r="E289" s="2" t="s">
        <v>137</v>
      </c>
      <c r="F289" s="2" t="s">
        <v>138</v>
      </c>
      <c r="G289" s="2" t="s">
        <v>37</v>
      </c>
      <c r="H289" s="2" t="s">
        <v>11</v>
      </c>
    </row>
    <row r="290" spans="1:9" s="3" customFormat="1" x14ac:dyDescent="0.35">
      <c r="A290" s="2" t="s">
        <v>177</v>
      </c>
      <c r="B290" s="2">
        <v>5859790732</v>
      </c>
      <c r="C290" s="2" t="s">
        <v>8</v>
      </c>
      <c r="D290" s="2" t="s">
        <v>36</v>
      </c>
      <c r="E290" s="2" t="s">
        <v>178</v>
      </c>
      <c r="F290" s="2" t="s">
        <v>37</v>
      </c>
      <c r="G290" s="2" t="s">
        <v>37</v>
      </c>
      <c r="H290" s="2" t="s">
        <v>11</v>
      </c>
    </row>
    <row r="291" spans="1:9" s="3" customFormat="1" x14ac:dyDescent="0.35">
      <c r="A291" s="2" t="s">
        <v>195</v>
      </c>
      <c r="B291" s="2">
        <v>14633869744</v>
      </c>
      <c r="C291" s="2" t="s">
        <v>8</v>
      </c>
      <c r="D291" s="2" t="s">
        <v>36</v>
      </c>
      <c r="E291" s="2" t="s">
        <v>196</v>
      </c>
      <c r="F291" s="2" t="s">
        <v>37</v>
      </c>
      <c r="G291" s="2" t="s">
        <v>37</v>
      </c>
      <c r="H291" s="2" t="s">
        <v>11</v>
      </c>
    </row>
    <row r="292" spans="1:9" s="3" customFormat="1" x14ac:dyDescent="0.35">
      <c r="A292" s="2" t="s">
        <v>235</v>
      </c>
      <c r="B292" s="2">
        <v>16306304703</v>
      </c>
      <c r="C292" s="2" t="s">
        <v>8</v>
      </c>
      <c r="D292" s="2" t="s">
        <v>36</v>
      </c>
      <c r="E292" s="2" t="s">
        <v>236</v>
      </c>
      <c r="F292" s="2" t="s">
        <v>237</v>
      </c>
      <c r="G292" s="2" t="s">
        <v>37</v>
      </c>
      <c r="H292" s="2" t="s">
        <v>11</v>
      </c>
    </row>
    <row r="293" spans="1:9" s="9" customFormat="1" x14ac:dyDescent="0.35">
      <c r="A293" s="7" t="s">
        <v>328</v>
      </c>
      <c r="B293" s="7">
        <v>14340117714</v>
      </c>
      <c r="C293" s="7" t="s">
        <v>12</v>
      </c>
      <c r="D293" s="7" t="s">
        <v>36</v>
      </c>
      <c r="E293" s="7" t="s">
        <v>329</v>
      </c>
      <c r="F293" s="7" t="s">
        <v>330</v>
      </c>
      <c r="G293" s="7" t="s">
        <v>37</v>
      </c>
      <c r="H293" s="7" t="s">
        <v>11</v>
      </c>
      <c r="I293" s="8" t="s">
        <v>788</v>
      </c>
    </row>
    <row r="294" spans="1:9" s="3" customFormat="1" x14ac:dyDescent="0.35">
      <c r="A294" s="2" t="s">
        <v>507</v>
      </c>
      <c r="B294" s="2">
        <v>13065127784</v>
      </c>
      <c r="C294" s="2" t="s">
        <v>8</v>
      </c>
      <c r="D294" s="2" t="s">
        <v>36</v>
      </c>
      <c r="E294" s="2" t="s">
        <v>508</v>
      </c>
      <c r="F294" s="2" t="s">
        <v>509</v>
      </c>
      <c r="G294" s="2" t="s">
        <v>37</v>
      </c>
      <c r="H294" s="2" t="s">
        <v>11</v>
      </c>
      <c r="I294" s="14"/>
    </row>
    <row r="295" spans="1:9" s="3" customFormat="1" x14ac:dyDescent="0.35">
      <c r="A295" s="2" t="s">
        <v>535</v>
      </c>
      <c r="B295" s="2">
        <v>14504606747</v>
      </c>
      <c r="C295" s="2" t="s">
        <v>8</v>
      </c>
      <c r="D295" s="2" t="s">
        <v>36</v>
      </c>
      <c r="E295" s="2" t="s">
        <v>536</v>
      </c>
      <c r="F295" s="2" t="s">
        <v>537</v>
      </c>
      <c r="G295" s="2" t="s">
        <v>37</v>
      </c>
      <c r="H295" s="2" t="s">
        <v>11</v>
      </c>
      <c r="I295" s="14"/>
    </row>
    <row r="296" spans="1:9" s="3" customFormat="1" x14ac:dyDescent="0.35">
      <c r="A296" s="2" t="s">
        <v>541</v>
      </c>
      <c r="B296" s="2">
        <v>15285497752</v>
      </c>
      <c r="C296" s="2" t="s">
        <v>8</v>
      </c>
      <c r="D296" s="2" t="s">
        <v>36</v>
      </c>
      <c r="E296" s="2" t="s">
        <v>542</v>
      </c>
      <c r="F296" s="2" t="s">
        <v>330</v>
      </c>
      <c r="G296" s="2" t="s">
        <v>37</v>
      </c>
      <c r="H296" s="2" t="s">
        <v>11</v>
      </c>
      <c r="I296" s="14"/>
    </row>
    <row r="297" spans="1:9" s="9" customFormat="1" x14ac:dyDescent="0.35">
      <c r="A297" s="7" t="s">
        <v>598</v>
      </c>
      <c r="B297" s="7">
        <v>16376193757</v>
      </c>
      <c r="C297" s="7" t="s">
        <v>12</v>
      </c>
      <c r="D297" s="7" t="s">
        <v>36</v>
      </c>
      <c r="E297" s="7" t="s">
        <v>599</v>
      </c>
      <c r="F297" s="7" t="s">
        <v>330</v>
      </c>
      <c r="G297" s="7" t="s">
        <v>37</v>
      </c>
      <c r="H297" s="7" t="s">
        <v>11</v>
      </c>
      <c r="I297" s="8" t="s">
        <v>788</v>
      </c>
    </row>
    <row r="298" spans="1:9" s="3" customFormat="1" x14ac:dyDescent="0.35">
      <c r="A298" s="2" t="s">
        <v>602</v>
      </c>
      <c r="B298" s="2">
        <v>15714553705</v>
      </c>
      <c r="C298" s="2" t="s">
        <v>8</v>
      </c>
      <c r="D298" s="2" t="s">
        <v>36</v>
      </c>
      <c r="E298" s="2" t="s">
        <v>603</v>
      </c>
      <c r="F298" s="2" t="s">
        <v>330</v>
      </c>
      <c r="G298" s="2" t="s">
        <v>37</v>
      </c>
      <c r="H298" s="2" t="s">
        <v>11</v>
      </c>
    </row>
    <row r="299" spans="1:9" s="3" customFormat="1" x14ac:dyDescent="0.35">
      <c r="A299" s="2" t="s">
        <v>604</v>
      </c>
      <c r="B299" s="2">
        <v>13736403755</v>
      </c>
      <c r="C299" s="2" t="s">
        <v>8</v>
      </c>
      <c r="D299" s="2" t="s">
        <v>36</v>
      </c>
      <c r="E299" s="2" t="s">
        <v>605</v>
      </c>
      <c r="F299" s="2" t="s">
        <v>606</v>
      </c>
      <c r="G299" s="2" t="s">
        <v>37</v>
      </c>
      <c r="H299" s="2" t="s">
        <v>11</v>
      </c>
    </row>
    <row r="300" spans="1:9" s="3" customFormat="1" x14ac:dyDescent="0.35">
      <c r="A300" s="2" t="s">
        <v>622</v>
      </c>
      <c r="B300" s="2">
        <v>15545472703</v>
      </c>
      <c r="C300" s="2" t="s">
        <v>8</v>
      </c>
      <c r="D300" s="2" t="s">
        <v>36</v>
      </c>
      <c r="E300" s="2" t="s">
        <v>623</v>
      </c>
      <c r="F300" s="2" t="s">
        <v>330</v>
      </c>
      <c r="G300" s="2" t="s">
        <v>37</v>
      </c>
      <c r="H300" s="2" t="s">
        <v>11</v>
      </c>
    </row>
    <row r="301" spans="1:9" s="3" customFormat="1" x14ac:dyDescent="0.35">
      <c r="A301" s="2" t="s">
        <v>648</v>
      </c>
      <c r="B301" s="2">
        <v>5648454775</v>
      </c>
      <c r="C301" s="2" t="s">
        <v>8</v>
      </c>
      <c r="D301" s="2" t="s">
        <v>36</v>
      </c>
      <c r="E301" s="2" t="s">
        <v>649</v>
      </c>
      <c r="F301" s="2" t="s">
        <v>650</v>
      </c>
      <c r="G301" s="2" t="s">
        <v>37</v>
      </c>
      <c r="H301" s="2" t="s">
        <v>11</v>
      </c>
    </row>
    <row r="302" spans="1:9" s="3" customFormat="1" x14ac:dyDescent="0.35">
      <c r="A302" s="2" t="s">
        <v>111</v>
      </c>
      <c r="B302" s="2">
        <v>1912394618</v>
      </c>
      <c r="C302" s="2" t="s">
        <v>8</v>
      </c>
      <c r="D302" s="2" t="s">
        <v>32</v>
      </c>
      <c r="E302" s="2" t="s">
        <v>112</v>
      </c>
      <c r="F302" s="2" t="s">
        <v>113</v>
      </c>
      <c r="G302" s="2" t="s">
        <v>33</v>
      </c>
      <c r="H302" s="2" t="s">
        <v>11</v>
      </c>
    </row>
    <row r="303" spans="1:9" s="3" customFormat="1" x14ac:dyDescent="0.35">
      <c r="A303" s="2" t="s">
        <v>224</v>
      </c>
      <c r="B303" s="2">
        <v>1996103636</v>
      </c>
      <c r="C303" s="2" t="s">
        <v>8</v>
      </c>
      <c r="D303" s="2" t="s">
        <v>32</v>
      </c>
      <c r="E303" s="2" t="s">
        <v>225</v>
      </c>
      <c r="F303" s="2" t="s">
        <v>113</v>
      </c>
      <c r="G303" s="2" t="s">
        <v>33</v>
      </c>
      <c r="H303" s="2" t="s">
        <v>11</v>
      </c>
    </row>
    <row r="304" spans="1:9" s="3" customFormat="1" x14ac:dyDescent="0.35">
      <c r="A304" s="2" t="s">
        <v>339</v>
      </c>
      <c r="B304" s="2">
        <v>14237833607</v>
      </c>
      <c r="C304" s="2" t="s">
        <v>8</v>
      </c>
      <c r="D304" s="2" t="s">
        <v>32</v>
      </c>
      <c r="E304" s="2" t="s">
        <v>340</v>
      </c>
      <c r="F304" s="2" t="s">
        <v>341</v>
      </c>
      <c r="G304" s="2" t="s">
        <v>33</v>
      </c>
      <c r="H304" s="2" t="s">
        <v>11</v>
      </c>
    </row>
    <row r="305" spans="1:8" s="3" customFormat="1" x14ac:dyDescent="0.35">
      <c r="A305" s="2" t="s">
        <v>651</v>
      </c>
      <c r="B305" s="2">
        <v>11749473658</v>
      </c>
      <c r="C305" s="2" t="s">
        <v>8</v>
      </c>
      <c r="D305" s="2" t="s">
        <v>32</v>
      </c>
      <c r="E305" s="2" t="s">
        <v>652</v>
      </c>
      <c r="F305" s="2" t="s">
        <v>113</v>
      </c>
      <c r="G305" s="2" t="s">
        <v>33</v>
      </c>
      <c r="H305" s="2" t="s">
        <v>11</v>
      </c>
    </row>
    <row r="306" spans="1:8" s="3" customFormat="1" x14ac:dyDescent="0.35">
      <c r="A306" s="2" t="s">
        <v>681</v>
      </c>
      <c r="B306" s="2">
        <v>4597896350</v>
      </c>
      <c r="C306" s="2" t="s">
        <v>8</v>
      </c>
      <c r="D306" s="2" t="s">
        <v>32</v>
      </c>
      <c r="E306" s="2" t="s">
        <v>682</v>
      </c>
      <c r="F306" s="2" t="s">
        <v>683</v>
      </c>
      <c r="G306" s="2" t="s">
        <v>17</v>
      </c>
      <c r="H306" s="2" t="s">
        <v>11</v>
      </c>
    </row>
    <row r="307" spans="1:8" s="3" customFormat="1" x14ac:dyDescent="0.35">
      <c r="A307" s="2" t="s">
        <v>706</v>
      </c>
      <c r="B307" s="2">
        <v>9622525652</v>
      </c>
      <c r="C307" s="2" t="s">
        <v>12</v>
      </c>
      <c r="D307" s="2" t="s">
        <v>32</v>
      </c>
      <c r="E307" s="2" t="s">
        <v>707</v>
      </c>
      <c r="F307" s="2" t="s">
        <v>708</v>
      </c>
      <c r="G307" s="2" t="s">
        <v>33</v>
      </c>
      <c r="H307" s="2" t="s">
        <v>11</v>
      </c>
    </row>
    <row r="308" spans="1:8" s="3" customFormat="1" x14ac:dyDescent="0.35">
      <c r="A308" s="2" t="s">
        <v>722</v>
      </c>
      <c r="B308" s="2">
        <v>12477394657</v>
      </c>
      <c r="C308" s="2" t="s">
        <v>12</v>
      </c>
      <c r="D308" s="2" t="s">
        <v>32</v>
      </c>
      <c r="E308" s="2" t="s">
        <v>723</v>
      </c>
      <c r="F308" s="2" t="s">
        <v>594</v>
      </c>
      <c r="G308" s="2" t="s">
        <v>33</v>
      </c>
      <c r="H308" s="2" t="s">
        <v>11</v>
      </c>
    </row>
    <row r="309" spans="1:8" s="3" customFormat="1" x14ac:dyDescent="0.35">
      <c r="A309" s="2" t="s">
        <v>81</v>
      </c>
      <c r="B309" s="2">
        <v>7014607502</v>
      </c>
      <c r="C309" s="2" t="s">
        <v>8</v>
      </c>
      <c r="D309" s="2" t="s">
        <v>13</v>
      </c>
      <c r="E309" s="2" t="s">
        <v>82</v>
      </c>
      <c r="F309" s="2" t="s">
        <v>83</v>
      </c>
      <c r="G309" s="2" t="s">
        <v>84</v>
      </c>
      <c r="H309" s="2" t="s">
        <v>11</v>
      </c>
    </row>
    <row r="310" spans="1:8" s="3" customFormat="1" x14ac:dyDescent="0.35">
      <c r="A310" s="2" t="s">
        <v>242</v>
      </c>
      <c r="B310" s="2">
        <v>48509283826</v>
      </c>
      <c r="C310" s="2" t="s">
        <v>8</v>
      </c>
      <c r="D310" s="2" t="s">
        <v>13</v>
      </c>
      <c r="E310" s="2" t="s">
        <v>243</v>
      </c>
      <c r="F310" s="2" t="s">
        <v>14</v>
      </c>
      <c r="G310" s="2" t="s">
        <v>14</v>
      </c>
      <c r="H310" s="2" t="s">
        <v>11</v>
      </c>
    </row>
    <row r="311" spans="1:8" s="3" customFormat="1" x14ac:dyDescent="0.35">
      <c r="A311" s="2" t="s">
        <v>244</v>
      </c>
      <c r="B311" s="2">
        <v>36808815844</v>
      </c>
      <c r="C311" s="2" t="s">
        <v>8</v>
      </c>
      <c r="D311" s="2" t="s">
        <v>13</v>
      </c>
      <c r="E311" s="2" t="s">
        <v>245</v>
      </c>
      <c r="F311" s="2" t="s">
        <v>14</v>
      </c>
      <c r="G311" s="2" t="s">
        <v>14</v>
      </c>
      <c r="H311" s="2" t="s">
        <v>11</v>
      </c>
    </row>
    <row r="312" spans="1:8" s="3" customFormat="1" x14ac:dyDescent="0.35">
      <c r="A312" s="2" t="s">
        <v>439</v>
      </c>
      <c r="B312" s="2">
        <v>44609336839</v>
      </c>
      <c r="C312" s="2" t="s">
        <v>8</v>
      </c>
      <c r="D312" s="2" t="s">
        <v>13</v>
      </c>
      <c r="E312" s="2" t="s">
        <v>440</v>
      </c>
      <c r="F312" s="2" t="s">
        <v>14</v>
      </c>
      <c r="G312" s="2" t="s">
        <v>14</v>
      </c>
      <c r="H312" s="2" t="s">
        <v>11</v>
      </c>
    </row>
    <row r="313" spans="1:8" s="3" customFormat="1" x14ac:dyDescent="0.35">
      <c r="A313" s="2" t="s">
        <v>497</v>
      </c>
      <c r="B313" s="2">
        <v>43434515852</v>
      </c>
      <c r="C313" s="2" t="s">
        <v>8</v>
      </c>
      <c r="D313" s="2" t="s">
        <v>13</v>
      </c>
      <c r="E313" s="2" t="s">
        <v>498</v>
      </c>
      <c r="F313" s="2" t="s">
        <v>14</v>
      </c>
      <c r="G313" s="2" t="s">
        <v>14</v>
      </c>
      <c r="H313" s="2" t="s">
        <v>11</v>
      </c>
    </row>
    <row r="314" spans="1:8" s="3" customFormat="1" x14ac:dyDescent="0.35">
      <c r="A314" s="11" t="s">
        <v>797</v>
      </c>
      <c r="B314" s="25">
        <v>44925692860</v>
      </c>
      <c r="C314" s="11" t="s">
        <v>8</v>
      </c>
      <c r="D314" s="11" t="s">
        <v>13</v>
      </c>
      <c r="E314" s="26" t="s">
        <v>798</v>
      </c>
      <c r="F314" s="11" t="s">
        <v>14</v>
      </c>
      <c r="G314" s="11" t="s">
        <v>14</v>
      </c>
      <c r="H314" s="11" t="s">
        <v>11</v>
      </c>
    </row>
    <row r="315" spans="1:8" s="3" customFormat="1" x14ac:dyDescent="0.35">
      <c r="A315" s="2"/>
      <c r="B315" s="2"/>
      <c r="C315" s="2"/>
      <c r="D315" s="2"/>
      <c r="E315" s="2"/>
      <c r="F315" s="2"/>
      <c r="G315" s="2"/>
      <c r="H315" s="2"/>
    </row>
    <row r="317" spans="1:8" x14ac:dyDescent="0.35">
      <c r="A317" s="43" t="s">
        <v>791</v>
      </c>
      <c r="B317" s="43"/>
      <c r="C317" s="43"/>
      <c r="D317" s="43"/>
    </row>
    <row r="318" spans="1:8" x14ac:dyDescent="0.35">
      <c r="A318" s="15" t="s">
        <v>790</v>
      </c>
      <c r="B318" s="16" t="s">
        <v>795</v>
      </c>
      <c r="C318" s="16"/>
      <c r="D318" s="16"/>
    </row>
    <row r="319" spans="1:8" x14ac:dyDescent="0.35">
      <c r="A319" s="17" t="s">
        <v>792</v>
      </c>
      <c r="B319" s="19" t="s">
        <v>793</v>
      </c>
      <c r="C319" s="20"/>
      <c r="D319" s="21"/>
    </row>
    <row r="320" spans="1:8" x14ac:dyDescent="0.35">
      <c r="A320" s="18" t="s">
        <v>794</v>
      </c>
      <c r="B320" s="22" t="s">
        <v>796</v>
      </c>
      <c r="C320" s="23"/>
      <c r="D320" s="24"/>
    </row>
  </sheetData>
  <sortState ref="A2:I313">
    <sortCondition ref="D2:D313"/>
  </sortState>
  <mergeCells count="1">
    <mergeCell ref="A317:D317"/>
  </mergeCells>
  <pageMargins left="0.78740157499999996" right="0.78740157499999996" top="0.984251969" bottom="0.984251969" header="0.4921259845" footer="0.492125984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 FINAL 6.11 SEGUIR ESTA</vt:lpstr>
      <vt:lpstr>MODIFICAÇÕES EFETUADAS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multi sbbq</dc:creator>
  <cp:lastModifiedBy>Flavia Carla Meotti</cp:lastModifiedBy>
  <dcterms:created xsi:type="dcterms:W3CDTF">2020-11-05T20:20:49Z</dcterms:created>
  <dcterms:modified xsi:type="dcterms:W3CDTF">2020-11-30T11:38:01Z</dcterms:modified>
</cp:coreProperties>
</file>